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itzel.juarez\Desktop\WEB 2022\"/>
    </mc:Choice>
  </mc:AlternateContent>
  <bookViews>
    <workbookView xWindow="0" yWindow="0" windowWidth="24000" windowHeight="9630"/>
  </bookViews>
  <sheets>
    <sheet name="Viajes al Interior  Marzo 2022" sheetId="2" r:id="rId1"/>
  </sheets>
  <calcPr calcId="162913"/>
</workbook>
</file>

<file path=xl/calcChain.xml><?xml version="1.0" encoding="utf-8"?>
<calcChain xmlns="http://schemas.openxmlformats.org/spreadsheetml/2006/main">
  <c r="H21" i="2" l="1"/>
  <c r="G21" i="2"/>
</calcChain>
</file>

<file path=xl/sharedStrings.xml><?xml version="1.0" encoding="utf-8"?>
<sst xmlns="http://schemas.openxmlformats.org/spreadsheetml/2006/main" count="69" uniqueCount="57">
  <si>
    <t>BENEFICIARIO</t>
  </si>
  <si>
    <t>LUGAR</t>
  </si>
  <si>
    <t>CARGO</t>
  </si>
  <si>
    <t>ACTIVIDAD</t>
  </si>
  <si>
    <t>FECHA INICIO</t>
  </si>
  <si>
    <t>FECHA FINAL</t>
  </si>
  <si>
    <t>TRANSPORTE</t>
  </si>
  <si>
    <t>VÍATICO</t>
  </si>
  <si>
    <t>UNIVERSIDAD TECNOLÓGICA DE PANAMÁ</t>
  </si>
  <si>
    <t xml:space="preserve">VICERRECTORÍA ADMINISTRATIVA </t>
  </si>
  <si>
    <t xml:space="preserve">DIRECCIÓN NACIONAL DE FINANZAS - DEPARTAMENTO DE TESORERÍA </t>
  </si>
  <si>
    <t>CARLOS CAMAÑO</t>
  </si>
  <si>
    <t>ASISTENTE DE LABORATORIO</t>
  </si>
  <si>
    <t>INFORME DE VIÁTICOS PAGADOS AL INTERIOR DEL PAÍS</t>
  </si>
  <si>
    <t>CONDUCTOR DE VEHÍCULO</t>
  </si>
  <si>
    <t>FRANKLIN DE GRACIA</t>
  </si>
  <si>
    <t>TOMAS ARMIJO</t>
  </si>
  <si>
    <t>LUIS TORRES</t>
  </si>
  <si>
    <t>EDGAR BUSTAMANTE</t>
  </si>
  <si>
    <t>ENRIQUE SANTOS</t>
  </si>
  <si>
    <t>RICHAR HERRERA</t>
  </si>
  <si>
    <t>LUIS ISAZA</t>
  </si>
  <si>
    <t>JESETH SERVA</t>
  </si>
  <si>
    <t>RIGOBERTO FERNANDEZ</t>
  </si>
  <si>
    <t>TONY VALDES</t>
  </si>
  <si>
    <t>PROFESOR ESPECIAL CON ESTABILIDAD 35 AÑOS (75%)</t>
  </si>
  <si>
    <t xml:space="preserve">REUNIÓN DEL GRAN JURADO DE ELECCIONES </t>
  </si>
  <si>
    <t>REUNIÓN DEL GRAN JURADO DE ELECCIONES</t>
  </si>
  <si>
    <t>INSTRUCTOR A-3 CON ESTABILIDAD 30 AÑOS (65%)</t>
  </si>
  <si>
    <t>ASISTENTE ADMINISTRATIVO</t>
  </si>
  <si>
    <t>OFICIAL DE ASISTENCIA</t>
  </si>
  <si>
    <t>INGENIERO CIVIL</t>
  </si>
  <si>
    <t>INSTALACIÓN DE NUEVO RELOJ BIOMÉTRICO PARA EL CENTRO REGIONAL DE COLÓN.</t>
  </si>
  <si>
    <t>TRASLADAR AL SEÑOR VICERRECTOR ADMINISTRATIVO AL CENTRO DE INNOVACIÓN Y TRANSPARENCIA TECNOLÓGICA</t>
  </si>
  <si>
    <t xml:space="preserve">INSPECCIÓN PRELIMINAR DE LAS ESTRUCTURAS DEL PROYECTO ESTACIÓN CIENTÍFICA EN EL PARQUE NACIONAL COIBA, EN LA PROVINCIA DE VERAGUAS, EN EL DISTRITO DE MONTIJO, ISLA COIBA, COSTA SUDOESTE.   </t>
  </si>
  <si>
    <t>AZUERO-PANAMÀ</t>
  </si>
  <si>
    <t>SANTIAGO-PANAMÀ</t>
  </si>
  <si>
    <t>PANAMÀ-CENTRO REGIONAL DE COLÓN</t>
  </si>
  <si>
    <t>PANAMÀ-AGUADULCE</t>
  </si>
  <si>
    <t>PANAMÀ- PROVINCIA DE VERAGUAS</t>
  </si>
  <si>
    <t>TRASLADAR PERSONAL DE LA SECCIÓN DE AREAS VERDES AL CENTRO REGIONAL DE COLÓN, DONDE REALIZARAN CORTE DE HIERBAS.</t>
  </si>
  <si>
    <t>TRASLADAR AL ING. LUIS MUÑOS AL CENTRO REGIONAL DE CHIRIQUÍ Y AZUERO. SALIDA: JUEVES 17 DE MARZO DE 2022 A LAS 6:00 AM REGRESO: SABADO 19 DE MARZO DE 2022 A LAS 11:00 AM</t>
  </si>
  <si>
    <t>TRASLADAR MOBILIARIO DONADO POR LA FACULTAD DE INGENIERÍA INDUSTRIAL AL CENTRO REGIONAL DE BOCAS DEL TORO.</t>
  </si>
  <si>
    <t>MISIÓN OFICIAL, MECÁNICO PARA LA GIRA AL CENTRO REGIONAL DE BOCAS DEL TORO, TRASLADO DE MOBILIARIO DONADO POR LA FACULTAD DE INGENIERÍA INDUSTRIAL .</t>
  </si>
  <si>
    <t>INSPECCIÓN DE CONEXIONES SOLDADAS EN PUENTES, PROYECTO ESTACIÓN CIENTÍFICA EN EL PARQUE NACIONAL COIBA.</t>
  </si>
  <si>
    <t>INGENIERO RESPONSABLE DE LA INSPECCIÓN DE CONEXIONES SOLDADAS EN PUENTES DEL PROYECTO ESTACIÓN CIENTÍFICA EN EL PARQUE NACIONAL COIBA.</t>
  </si>
  <si>
    <t>INSPECCIÓN DE CONEXIONES SOLDADAS EN PUENTES DEL PROYECTO ESTACIÓN CIENTÍFICA EN EL PARQUE NACIONAL COIBA.</t>
  </si>
  <si>
    <t>SUPERVISOR DE MECÁNICA</t>
  </si>
  <si>
    <t>CONDUCTOR DE VEHÍCULO DE EJECUTIVO</t>
  </si>
  <si>
    <t>BIBLIOTECÓLOGO</t>
  </si>
  <si>
    <t>CHIRIQUÍ-PANAMÀ</t>
  </si>
  <si>
    <t>PANAMÁ -CENTRO REGIONAL DE AZUERO Y CHIRIQUÍ</t>
  </si>
  <si>
    <t xml:space="preserve">PANAMÁ , CENTRO REGIONAL DE BOCAS DEL TORO. </t>
  </si>
  <si>
    <t>MARZO 2022</t>
  </si>
  <si>
    <t>VITELIO PINZÓN</t>
  </si>
  <si>
    <t>ADRIANO ÁLVAREZ</t>
  </si>
  <si>
    <t>SIMÓN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</si>
</sst>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21"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1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/>
    <xf numFmtId="4" fontId="1" fillId="0" borderId="13" xfId="0" applyNumberFormat="1" applyFont="1" applyBorder="1" applyAlignment="1" applyProtection="1"/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C15" sqref="C15"/>
    </sheetView>
  </sheetViews>
  <sheetFormatPr baseColWidth="10" defaultRowHeight="15" x14ac:dyDescent="0.25"/>
  <cols>
    <col min="1" max="1" width="21.5703125" customWidth="1"/>
    <col min="2" max="2" width="25.5703125" customWidth="1"/>
    <col min="3" max="3" width="25.85546875" customWidth="1"/>
    <col min="4" max="4" width="49" customWidth="1"/>
    <col min="5" max="5" width="14.85546875" customWidth="1"/>
    <col min="6" max="6" width="14.28515625" customWidth="1"/>
    <col min="7" max="7" width="12.7109375" customWidth="1"/>
    <col min="8" max="8" width="14.140625" customWidth="1"/>
    <col min="10" max="10" width="28.140625" customWidth="1"/>
    <col min="11" max="11" width="18.28515625" customWidth="1"/>
    <col min="13" max="13" width="11" customWidth="1"/>
  </cols>
  <sheetData>
    <row r="1" spans="1:13" x14ac:dyDescent="0.25">
      <c r="A1" s="18" t="s">
        <v>8</v>
      </c>
      <c r="B1" s="19"/>
      <c r="C1" s="19"/>
      <c r="D1" s="19"/>
      <c r="E1" s="19"/>
      <c r="F1" s="19"/>
      <c r="G1" s="19"/>
      <c r="H1" s="20"/>
    </row>
    <row r="2" spans="1:13" x14ac:dyDescent="0.25">
      <c r="A2" s="12" t="s">
        <v>9</v>
      </c>
      <c r="B2" s="13"/>
      <c r="C2" s="13"/>
      <c r="D2" s="13"/>
      <c r="E2" s="13"/>
      <c r="F2" s="13"/>
      <c r="G2" s="13"/>
      <c r="H2" s="14"/>
    </row>
    <row r="3" spans="1:13" x14ac:dyDescent="0.25">
      <c r="A3" s="12" t="s">
        <v>10</v>
      </c>
      <c r="B3" s="13"/>
      <c r="C3" s="13"/>
      <c r="D3" s="13"/>
      <c r="E3" s="13"/>
      <c r="F3" s="13"/>
      <c r="G3" s="13"/>
      <c r="H3" s="14"/>
    </row>
    <row r="4" spans="1:13" x14ac:dyDescent="0.25">
      <c r="A4" s="12" t="s">
        <v>13</v>
      </c>
      <c r="B4" s="13"/>
      <c r="C4" s="13"/>
      <c r="D4" s="13"/>
      <c r="E4" s="13"/>
      <c r="F4" s="13"/>
      <c r="G4" s="13"/>
      <c r="H4" s="14"/>
    </row>
    <row r="5" spans="1:13" ht="15.75" thickBot="1" x14ac:dyDescent="0.3">
      <c r="A5" s="15" t="s">
        <v>53</v>
      </c>
      <c r="B5" s="16"/>
      <c r="C5" s="16"/>
      <c r="D5" s="16"/>
      <c r="E5" s="16"/>
      <c r="F5" s="16"/>
      <c r="G5" s="16"/>
      <c r="H5" s="17"/>
    </row>
    <row r="6" spans="1:13" x14ac:dyDescent="0.25">
      <c r="A6" s="3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3" t="s">
        <v>5</v>
      </c>
      <c r="G6" s="3" t="s">
        <v>6</v>
      </c>
      <c r="H6" s="3" t="s">
        <v>7</v>
      </c>
    </row>
    <row r="7" spans="1:13" ht="45.75" customHeight="1" x14ac:dyDescent="0.25">
      <c r="A7" s="2" t="s">
        <v>54</v>
      </c>
      <c r="B7" s="2" t="s">
        <v>50</v>
      </c>
      <c r="C7" s="2" t="s">
        <v>25</v>
      </c>
      <c r="D7" s="7" t="s">
        <v>26</v>
      </c>
      <c r="E7" s="6">
        <v>43166.583333333328</v>
      </c>
      <c r="F7" s="6">
        <v>43169.979166666664</v>
      </c>
      <c r="G7" s="10">
        <v>58.5</v>
      </c>
      <c r="H7" s="10">
        <v>306</v>
      </c>
      <c r="M7" s="1"/>
    </row>
    <row r="8" spans="1:13" ht="45" customHeight="1" x14ac:dyDescent="0.25">
      <c r="A8" s="2" t="s">
        <v>15</v>
      </c>
      <c r="B8" s="2" t="s">
        <v>50</v>
      </c>
      <c r="C8" s="2" t="s">
        <v>49</v>
      </c>
      <c r="D8" s="7" t="s">
        <v>27</v>
      </c>
      <c r="E8" s="6">
        <v>43166.583333333328</v>
      </c>
      <c r="F8" s="6">
        <v>43169.979166666664</v>
      </c>
      <c r="G8" s="10">
        <v>58.5</v>
      </c>
      <c r="H8" s="10">
        <v>306</v>
      </c>
      <c r="M8" s="1"/>
    </row>
    <row r="9" spans="1:13" ht="78" customHeight="1" x14ac:dyDescent="0.25">
      <c r="A9" s="2" t="s">
        <v>16</v>
      </c>
      <c r="B9" s="2" t="s">
        <v>35</v>
      </c>
      <c r="C9" s="2" t="s">
        <v>28</v>
      </c>
      <c r="D9" s="7" t="s">
        <v>27</v>
      </c>
      <c r="E9" s="6">
        <v>43166.666666666664</v>
      </c>
      <c r="F9" s="6">
        <v>43169.854166666664</v>
      </c>
      <c r="G9" s="10">
        <v>46.16</v>
      </c>
      <c r="H9" s="10">
        <v>306</v>
      </c>
      <c r="M9" s="1"/>
    </row>
    <row r="10" spans="1:13" ht="54" customHeight="1" x14ac:dyDescent="0.25">
      <c r="A10" s="2" t="s">
        <v>55</v>
      </c>
      <c r="B10" s="2" t="s">
        <v>36</v>
      </c>
      <c r="C10" s="2" t="s">
        <v>29</v>
      </c>
      <c r="D10" s="7" t="s">
        <v>27</v>
      </c>
      <c r="E10" s="6">
        <v>43166.666666666664</v>
      </c>
      <c r="F10" s="6">
        <v>43169.854166666664</v>
      </c>
      <c r="G10" s="10">
        <v>46.16</v>
      </c>
      <c r="H10" s="10">
        <v>306</v>
      </c>
      <c r="M10" s="1"/>
    </row>
    <row r="11" spans="1:13" ht="49.5" customHeight="1" x14ac:dyDescent="0.25">
      <c r="A11" s="2" t="s">
        <v>17</v>
      </c>
      <c r="B11" s="2" t="s">
        <v>37</v>
      </c>
      <c r="C11" s="2" t="s">
        <v>30</v>
      </c>
      <c r="D11" s="7" t="s">
        <v>32</v>
      </c>
      <c r="E11" s="6">
        <v>43169.25</v>
      </c>
      <c r="F11" s="6">
        <v>43169.75</v>
      </c>
      <c r="G11" s="10">
        <v>7</v>
      </c>
      <c r="H11" s="10">
        <v>16</v>
      </c>
      <c r="M11" s="1"/>
    </row>
    <row r="12" spans="1:13" ht="48" customHeight="1" x14ac:dyDescent="0.25">
      <c r="A12" s="2" t="s">
        <v>18</v>
      </c>
      <c r="B12" s="2" t="s">
        <v>37</v>
      </c>
      <c r="C12" s="2" t="s">
        <v>14</v>
      </c>
      <c r="D12" s="7" t="s">
        <v>40</v>
      </c>
      <c r="E12" s="6">
        <v>43172.25</v>
      </c>
      <c r="F12" s="6">
        <v>43173.625</v>
      </c>
      <c r="G12" s="10">
        <v>14</v>
      </c>
      <c r="H12" s="10">
        <v>20</v>
      </c>
      <c r="M12" s="1"/>
    </row>
    <row r="13" spans="1:13" ht="45" x14ac:dyDescent="0.25">
      <c r="A13" s="2" t="s">
        <v>56</v>
      </c>
      <c r="B13" s="2" t="s">
        <v>38</v>
      </c>
      <c r="C13" s="2" t="s">
        <v>48</v>
      </c>
      <c r="D13" s="7" t="s">
        <v>33</v>
      </c>
      <c r="E13" s="6">
        <v>43172.3125</v>
      </c>
      <c r="F13" s="6">
        <v>43172.625</v>
      </c>
      <c r="G13" s="10">
        <v>0</v>
      </c>
      <c r="H13" s="10">
        <v>6</v>
      </c>
    </row>
    <row r="14" spans="1:13" ht="60" x14ac:dyDescent="0.25">
      <c r="A14" s="2" t="s">
        <v>19</v>
      </c>
      <c r="B14" s="2" t="s">
        <v>51</v>
      </c>
      <c r="C14" s="2" t="s">
        <v>14</v>
      </c>
      <c r="D14" s="7" t="s">
        <v>41</v>
      </c>
      <c r="E14" s="6">
        <v>43175.25</v>
      </c>
      <c r="F14" s="6">
        <v>43177.458333333328</v>
      </c>
      <c r="G14" s="10">
        <v>21</v>
      </c>
      <c r="H14" s="10">
        <v>181.4</v>
      </c>
    </row>
    <row r="15" spans="1:13" ht="45" x14ac:dyDescent="0.25">
      <c r="A15" s="2" t="s">
        <v>11</v>
      </c>
      <c r="B15" s="2" t="s">
        <v>52</v>
      </c>
      <c r="C15" s="2" t="s">
        <v>14</v>
      </c>
      <c r="D15" s="7" t="s">
        <v>42</v>
      </c>
      <c r="E15" s="6">
        <v>43176.25</v>
      </c>
      <c r="F15" s="6">
        <v>43177.75</v>
      </c>
      <c r="G15" s="10">
        <v>14</v>
      </c>
      <c r="H15" s="10">
        <v>116</v>
      </c>
    </row>
    <row r="16" spans="1:13" ht="60" x14ac:dyDescent="0.25">
      <c r="A16" s="2" t="s">
        <v>20</v>
      </c>
      <c r="B16" s="2" t="s">
        <v>52</v>
      </c>
      <c r="C16" s="2" t="s">
        <v>47</v>
      </c>
      <c r="D16" s="7" t="s">
        <v>43</v>
      </c>
      <c r="E16" s="6">
        <v>43176.25</v>
      </c>
      <c r="F16" s="6">
        <v>43177.75</v>
      </c>
      <c r="G16" s="10">
        <v>14</v>
      </c>
      <c r="H16" s="10">
        <v>116</v>
      </c>
    </row>
    <row r="17" spans="1:8" ht="45" x14ac:dyDescent="0.25">
      <c r="A17" s="2" t="s">
        <v>21</v>
      </c>
      <c r="B17" s="2" t="s">
        <v>39</v>
      </c>
      <c r="C17" s="2" t="s">
        <v>12</v>
      </c>
      <c r="D17" s="7" t="s">
        <v>44</v>
      </c>
      <c r="E17" s="6">
        <v>43179.333333333328</v>
      </c>
      <c r="F17" s="6">
        <v>43181.708333333328</v>
      </c>
      <c r="G17" s="10">
        <v>0</v>
      </c>
      <c r="H17" s="10">
        <v>206</v>
      </c>
    </row>
    <row r="18" spans="1:8" ht="60" x14ac:dyDescent="0.25">
      <c r="A18" s="2" t="s">
        <v>22</v>
      </c>
      <c r="B18" s="2" t="s">
        <v>39</v>
      </c>
      <c r="C18" s="2" t="s">
        <v>31</v>
      </c>
      <c r="D18" s="7" t="s">
        <v>45</v>
      </c>
      <c r="E18" s="6">
        <v>43179.333333333328</v>
      </c>
      <c r="F18" s="6">
        <v>43181.708333333328</v>
      </c>
      <c r="G18" s="10">
        <v>0</v>
      </c>
      <c r="H18" s="10">
        <v>206</v>
      </c>
    </row>
    <row r="19" spans="1:8" ht="45" x14ac:dyDescent="0.25">
      <c r="A19" s="2" t="s">
        <v>23</v>
      </c>
      <c r="B19" s="2" t="s">
        <v>39</v>
      </c>
      <c r="C19" s="2" t="s">
        <v>12</v>
      </c>
      <c r="D19" s="7" t="s">
        <v>46</v>
      </c>
      <c r="E19" s="6">
        <v>43179.333333333328</v>
      </c>
      <c r="F19" s="6">
        <v>43181.708333333328</v>
      </c>
      <c r="G19" s="10">
        <v>0</v>
      </c>
      <c r="H19" s="10">
        <v>206</v>
      </c>
    </row>
    <row r="20" spans="1:8" ht="75.75" thickBot="1" x14ac:dyDescent="0.3">
      <c r="A20" s="2" t="s">
        <v>24</v>
      </c>
      <c r="B20" s="2" t="s">
        <v>39</v>
      </c>
      <c r="C20" s="2" t="s">
        <v>31</v>
      </c>
      <c r="D20" s="7" t="s">
        <v>34</v>
      </c>
      <c r="E20" s="6">
        <v>43179.354166666664</v>
      </c>
      <c r="F20" s="6">
        <v>43181.583333333328</v>
      </c>
      <c r="G20" s="11">
        <v>0</v>
      </c>
      <c r="H20" s="11">
        <v>206</v>
      </c>
    </row>
    <row r="21" spans="1:8" ht="15.75" thickBot="1" x14ac:dyDescent="0.3">
      <c r="G21" s="8">
        <f>SUM(G7:G20)</f>
        <v>279.32</v>
      </c>
      <c r="H21" s="9">
        <f>SUM(H7:H20)</f>
        <v>2503.4</v>
      </c>
    </row>
  </sheetData>
  <mergeCells count="5">
    <mergeCell ref="A2:H2"/>
    <mergeCell ref="A3:H3"/>
    <mergeCell ref="A4:H4"/>
    <mergeCell ref="A5:H5"/>
    <mergeCell ref="A1:H1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al Interior  Marzo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ATENCIO</dc:creator>
  <cp:lastModifiedBy>ITZEL JUAREZ</cp:lastModifiedBy>
  <cp:lastPrinted>2022-04-05T14:24:26Z</cp:lastPrinted>
  <dcterms:created xsi:type="dcterms:W3CDTF">2021-12-20T21:07:24Z</dcterms:created>
  <dcterms:modified xsi:type="dcterms:W3CDTF">2022-04-05T14:32:37Z</dcterms:modified>
</cp:coreProperties>
</file>