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taycharin.tunon\Desktop\WEB 2023\ABRIL\"/>
    </mc:Choice>
  </mc:AlternateContent>
  <xr:revisionPtr revIDLastSave="0" documentId="13_ncr:1_{1F2B421E-45DC-498A-8A13-BC3CDC3A0B43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viaticos-nacionales_new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</calcChain>
</file>

<file path=xl/sharedStrings.xml><?xml version="1.0" encoding="utf-8"?>
<sst xmlns="http://schemas.openxmlformats.org/spreadsheetml/2006/main" count="405" uniqueCount="247">
  <si>
    <t>cedula</t>
  </si>
  <si>
    <t>fechaInicio</t>
  </si>
  <si>
    <t>fechaFin</t>
  </si>
  <si>
    <t>nombre</t>
  </si>
  <si>
    <t>apellido</t>
  </si>
  <si>
    <t>lugar</t>
  </si>
  <si>
    <t>monto</t>
  </si>
  <si>
    <t>viatico</t>
  </si>
  <si>
    <t>detalles</t>
  </si>
  <si>
    <t xml:space="preserve">UNIVERSIDAD TECNOLÓGICA DE PANAMÁ </t>
  </si>
  <si>
    <t xml:space="preserve">VICERRECTORÍA ADMINISTRATIVA </t>
  </si>
  <si>
    <t xml:space="preserve">DIRECCIÓN NACIONAL DE FINANZAS - DEPARTAMENTO DE TESORERÍA </t>
  </si>
  <si>
    <t xml:space="preserve">INFORME DE VIÁTICOS PAGADOS AL INTERIOR DEL PAÍS </t>
  </si>
  <si>
    <t>4-719-1483</t>
  </si>
  <si>
    <t>9-713-228</t>
  </si>
  <si>
    <t xml:space="preserve">CATALINO </t>
  </si>
  <si>
    <t>8-322-448</t>
  </si>
  <si>
    <t xml:space="preserve">EDGAR </t>
  </si>
  <si>
    <t xml:space="preserve">CARLOS </t>
  </si>
  <si>
    <t xml:space="preserve">DAVID </t>
  </si>
  <si>
    <t xml:space="preserve">ADRIANO </t>
  </si>
  <si>
    <t>3-74-2125</t>
  </si>
  <si>
    <t xml:space="preserve">BENJAMIN </t>
  </si>
  <si>
    <t xml:space="preserve">HERALDEZ </t>
  </si>
  <si>
    <t xml:space="preserve">CASTILLO </t>
  </si>
  <si>
    <t>8-765-531</t>
  </si>
  <si>
    <t xml:space="preserve">CRISTHIAN </t>
  </si>
  <si>
    <t xml:space="preserve">FRUTO </t>
  </si>
  <si>
    <t>8-847-1694</t>
  </si>
  <si>
    <t xml:space="preserve">YOSHMARY </t>
  </si>
  <si>
    <t xml:space="preserve">JORGE </t>
  </si>
  <si>
    <t>6-709-330</t>
  </si>
  <si>
    <t xml:space="preserve">DEIVIS </t>
  </si>
  <si>
    <t xml:space="preserve">UREÑA </t>
  </si>
  <si>
    <t xml:space="preserve">OMAR </t>
  </si>
  <si>
    <t>8-329-772</t>
  </si>
  <si>
    <t xml:space="preserve">MODESTO </t>
  </si>
  <si>
    <t xml:space="preserve">RIVERA </t>
  </si>
  <si>
    <t>1-26-572</t>
  </si>
  <si>
    <t xml:space="preserve">MENDOZA </t>
  </si>
  <si>
    <t>4-98-1889</t>
  </si>
  <si>
    <t xml:space="preserve">VITELIO </t>
  </si>
  <si>
    <t>4-266-917</t>
  </si>
  <si>
    <t xml:space="preserve">NICANOR </t>
  </si>
  <si>
    <t>4-197-18</t>
  </si>
  <si>
    <t xml:space="preserve">IVETH </t>
  </si>
  <si>
    <t xml:space="preserve">MORENO </t>
  </si>
  <si>
    <t>6-53-1967</t>
  </si>
  <si>
    <t xml:space="preserve">CELINDA </t>
  </si>
  <si>
    <t>9-156-951</t>
  </si>
  <si>
    <t xml:space="preserve">ISMAEL </t>
  </si>
  <si>
    <t>9-124-1086</t>
  </si>
  <si>
    <t>2-110-982</t>
  </si>
  <si>
    <t xml:space="preserve">YANETH </t>
  </si>
  <si>
    <t>PANAMÁ OESTE, PANAMÁ</t>
  </si>
  <si>
    <t>9-209-325</t>
  </si>
  <si>
    <t xml:space="preserve">LINETH </t>
  </si>
  <si>
    <t xml:space="preserve">ALAIN </t>
  </si>
  <si>
    <t>1-22-662</t>
  </si>
  <si>
    <t xml:space="preserve">EVET </t>
  </si>
  <si>
    <t>3-716-1624</t>
  </si>
  <si>
    <t xml:space="preserve">CRISTOPHER </t>
  </si>
  <si>
    <t>8-884-2394</t>
  </si>
  <si>
    <t>8-399-312</t>
  </si>
  <si>
    <t xml:space="preserve">LUIS </t>
  </si>
  <si>
    <t>9-65-840</t>
  </si>
  <si>
    <t xml:space="preserve">ARIEL </t>
  </si>
  <si>
    <t>8-230-1212</t>
  </si>
  <si>
    <t>9-151-290</t>
  </si>
  <si>
    <t>31/01/2023</t>
  </si>
  <si>
    <t xml:space="preserve">ARGELIS </t>
  </si>
  <si>
    <t>UTP, PANAMÁ</t>
  </si>
  <si>
    <t>GIRA A LA SEDE PARA LA REUNIÓN FINAL PARA LA EVALUACIÓN DE LOS CONCURSOS INTERNOS EN EL EDIFICIO DE POSTGRADO</t>
  </si>
  <si>
    <t>4-147-1430</t>
  </si>
  <si>
    <t xml:space="preserve">EDILBERTO </t>
  </si>
  <si>
    <t>HALL</t>
  </si>
  <si>
    <t>PANAMÁ, BOCAS DEL TORO, PANAMÁ</t>
  </si>
  <si>
    <t>PARTICIPAR COMO AUTORIDAD - DECANO EN LA CEREMONIA DE IMPOSICIÓN DE CASCO INGENIERILES EN EL CENTRO REGIONAL DE BOCAS DE TORO</t>
  </si>
  <si>
    <t>4-764-38</t>
  </si>
  <si>
    <t>17/02/2023</t>
  </si>
  <si>
    <t>18/02/2023</t>
  </si>
  <si>
    <t>JAEN</t>
  </si>
  <si>
    <t>CHIRIQUÍ, PANAMÁ, CHIRIQUÍ</t>
  </si>
  <si>
    <t>RETIRÓ MATERIALES Y SUMINISTROS DEL ALMACÉN GENERAL DE LA SEDE UTP, UNIFORMES PARA EL DEPTO. SEGURIDAD Y MANTENIMIENTO DEL CENTRO REGIONAL.</t>
  </si>
  <si>
    <t>4-281-311</t>
  </si>
  <si>
    <t xml:space="preserve">JUAN </t>
  </si>
  <si>
    <t>LLEVAR ARROZ PARA LA CAFETERÍA CENTRAL Y TRASLADAR AL LIC. GUERRERO PARA QUE RETIRE VEHÍCULO OFICIAL PICK UP PARA EL CENTRO REGIONAL.</t>
  </si>
  <si>
    <t>4-190-603</t>
  </si>
  <si>
    <t xml:space="preserve">ERNESTO </t>
  </si>
  <si>
    <t xml:space="preserve">GUERRERO </t>
  </si>
  <si>
    <t>LLEVAR ARROZ PARA LA CAFETERÍA CENTRAL Y TRASLADAR HACIA CHIRIQUÍ, VEHÍCULO OFICIAL PICK UP PARA EL CENTRO REGIONAL.</t>
  </si>
  <si>
    <t>TRASLADAR A UN GRUPO DE ESTUDIANTES DEL CENTRO REGIONAL PARA RETIRAR BECAS DEL IFARHU PARA PARTICIPAR EN PASANTÍA EN MÉXICO.</t>
  </si>
  <si>
    <t>13/03/2023</t>
  </si>
  <si>
    <t>16/03/2023</t>
  </si>
  <si>
    <t>TRASLADAR A LA DRA. IVETH MORENO A LA SEDE PARA QUE ASISTA A REUNIONES CON AUTORIDADES Y EL CONSEJO GENERAL.</t>
  </si>
  <si>
    <t>15/03/2023</t>
  </si>
  <si>
    <t>PARTICIPAR EN REUNIÓN DE AUTORIDADES Y CONSEJO GENERAL UNIVERSITARIO.</t>
  </si>
  <si>
    <t>20/03/2023</t>
  </si>
  <si>
    <t>21/03/2023</t>
  </si>
  <si>
    <t>TRASLADAR A LOS 4 ESTUDIANTES DEL CENTRO REGIONAL QUE REALIZARON PASANTÍAS EN MÉXICO DESDE LA CIUDAD DE PANAMÁ HACIA DAVID.</t>
  </si>
  <si>
    <t>13/02/2023</t>
  </si>
  <si>
    <t>PANAMÁ, PANAMÁ OESTE, PANAMÁ</t>
  </si>
  <si>
    <t>TRASLADAR ESTUDIANTES DE LA FACULTAD DE CIENCIAS Y TECNOLOGÍA, A GAMBOA COLON.</t>
  </si>
  <si>
    <t>6-55-173</t>
  </si>
  <si>
    <t>LA VILLA, TONOSÍ, LA VILLA</t>
  </si>
  <si>
    <t>CONDUCTOR ASIGNADO PARA TRASLADAR A ESTUDIANTES Y DOCENTE DE ASIGNATURA DE LIC. SAN. Y AMB. CLASE DE LAB. REALIZAR MEDICIÓN EN UNA QUEBRADA DE CAUDAL, OBSERVAR CAPTACIONES DE AGUA SUBTERRÁNEA EN TONOSÍ, LOS SANTOS, EL DÍA VIERNES 03 DE MARZO DE 2023.</t>
  </si>
  <si>
    <t>31/03/2023</t>
  </si>
  <si>
    <t>AZUERO, SEDE CENTRAL, AZUERO</t>
  </si>
  <si>
    <t>GIRA A CHITRÉ A LLEVAR EL BUS A REPARACIÓN; LLEVAR AL SEÑOR DIRECTOR A REUNIONES CON AUTORIDADES EN LA SEDE; LLEVAR AL SUBDIRECTOR DE VIDA UNIVERSITARIA A REUNIÓN EN LA SEDE Y A DOCENTE A PARTICIPAR EN REUNIÓN CON LA EMPRESA FESTO Y LA DIRECCIÓN DE INGENIERÍA Y ARQUITECTURA EN LA SEDE.</t>
  </si>
  <si>
    <t>9-215-1644</t>
  </si>
  <si>
    <t xml:space="preserve">SECUNDINO </t>
  </si>
  <si>
    <t xml:space="preserve">VEJERANO </t>
  </si>
  <si>
    <t>AZUERO, HERRERA, CHITRÉ</t>
  </si>
  <si>
    <t>LLEVAR AL CONDUCTOR JESÚS DE GRACIA A BUSCAR EL BUS QUE ESTABA EN REPARACIÓN EN CHITRÉ.</t>
  </si>
  <si>
    <t>8-252-878</t>
  </si>
  <si>
    <t>23/03/2023</t>
  </si>
  <si>
    <t>14/03/2023</t>
  </si>
  <si>
    <t xml:space="preserve">JOSE </t>
  </si>
  <si>
    <t xml:space="preserve">FABREGA </t>
  </si>
  <si>
    <t>PANAMÁ, LOS SANTOS, PANAMÁ</t>
  </si>
  <si>
    <t>PAGO EN CONCEPTO DE VIÁTICO PARA ASISTIR A LA GIRA EN REPRESENTACIÓN  DEL SEÑOR RECTOR EN LANZAMIENTO DEL PROYECTO PFID-INF-2020-48 EN TONOSÍ, LOS SANTOS DEL 13 AL 14 DE MARZO 2023.</t>
  </si>
  <si>
    <t>ASISTIR AL CONSEJO GENERAL EL JUEVES 16 DE MARZO DE 2023 A LAS 10:00 AM EN EL SALÓN DE CONSEJOS UBICADO EN EL CAMPUS VICTOR LEVI SASSO</t>
  </si>
  <si>
    <t>28/03/2023</t>
  </si>
  <si>
    <t>COCLÉ, TOCUMEN, COLÓN</t>
  </si>
  <si>
    <t>IR A TOCUMEN A RETIRAR EL PICK UP</t>
  </si>
  <si>
    <t>COLÓN, PANAMÁ, COLÓN</t>
  </si>
  <si>
    <t>IR A LA SEDE AL ALMACÉN</t>
  </si>
  <si>
    <t>LLEVAR DOCUMENTOS A ANTAI</t>
  </si>
  <si>
    <t>7-94-2093</t>
  </si>
  <si>
    <t xml:space="preserve">HERCILIA </t>
  </si>
  <si>
    <t xml:space="preserve">DOMINGUEZ </t>
  </si>
  <si>
    <t>ASISTE A CONVOCATORIA DE LA COMISIÓN A LA REUNIÓN CPAA-3-2023</t>
  </si>
  <si>
    <t>COCLÓN, TOCUMEN, COLÓN</t>
  </si>
  <si>
    <t>VIAJE A LA SEDE RECOGER BATERÍAS Y ANTAI</t>
  </si>
  <si>
    <t>VERAGUAS, PANAMÁ, VERAGUAS</t>
  </si>
  <si>
    <t>TRASLADO DE ESTUDIANTES A REUNIÓN CON LA DIRECCIÓN DE BIENESTAR SOCIAL EN PANAMÁ.</t>
  </si>
  <si>
    <t>13/04/2023</t>
  </si>
  <si>
    <t>ALVAREZ</t>
  </si>
  <si>
    <t>CONVOCATORIA A LOS MIEMBROS DE LA COMISIÓN A REUNIÓN CEMULTICONSEJOS 4-2023</t>
  </si>
  <si>
    <t>15/04/2023</t>
  </si>
  <si>
    <t>ASISTE A REUNIÓN DE CONSEJO ACADÉMICO EL VIERNES 14 DE ABRIL A LAS 9:00 AM</t>
  </si>
  <si>
    <t>1-719-923</t>
  </si>
  <si>
    <t xml:space="preserve">GUSTAVO </t>
  </si>
  <si>
    <t>FERNANDEZ</t>
  </si>
  <si>
    <t xml:space="preserve"> BOCAS DEL TORO, PANAMÁ, BOCAS DEL TORO</t>
  </si>
  <si>
    <t>14/04/2023</t>
  </si>
  <si>
    <t>MORENO</t>
  </si>
  <si>
    <t>ASISTIR A CONSEJO ACADÉMICO EL DÍA VIERNES 14 DE ABRIL DE 2023 9:00AM</t>
  </si>
  <si>
    <t>4-190-874</t>
  </si>
  <si>
    <t>SERRACIN</t>
  </si>
  <si>
    <t>ASISTE A CONSEJO ACADÉMICO EL VIERNES 14 DE ABRIL DEL 2023 A LAS 9:00 AM</t>
  </si>
  <si>
    <t>7-91-2565</t>
  </si>
  <si>
    <t xml:space="preserve">LILIO </t>
  </si>
  <si>
    <t>VILLARREAL</t>
  </si>
  <si>
    <t>AZUERO, PANAMÁ, AZUERO</t>
  </si>
  <si>
    <t>BATISTA</t>
  </si>
  <si>
    <t>MARTINEZ</t>
  </si>
  <si>
    <t>PANAMÁ, SANTIAGO, PANAMÁ</t>
  </si>
  <si>
    <t>9-730-41</t>
  </si>
  <si>
    <t>URIETA</t>
  </si>
  <si>
    <t>SANTIAGO - PANAMÁ - SANTIAGO</t>
  </si>
  <si>
    <t>8-783-1534</t>
  </si>
  <si>
    <t xml:space="preserve">DESIDERIO </t>
  </si>
  <si>
    <t>BOURDET</t>
  </si>
  <si>
    <t>COCLÉ, PANAMÁ, COCLÉ</t>
  </si>
  <si>
    <t>ASISTIR A REUNIÓN DE CONSEJO ACADÉMICO EL 14 DE ABRIL DEL 2023 A LAS 9:00 AM</t>
  </si>
  <si>
    <t>GUTIERREZ</t>
  </si>
  <si>
    <t>ASISTE A REUNIÓN DE CONSEJO ACADÉMICO A REALIZARSE EL VIERNES 14 DE ABRIL A LAS 9:00 AM</t>
  </si>
  <si>
    <t>0-12-1427</t>
  </si>
  <si>
    <t xml:space="preserve">JANNY </t>
  </si>
  <si>
    <t>AGUILAR</t>
  </si>
  <si>
    <t>PANAMÁ OESTE, PANAMÁ, PANAMÁ OESTE</t>
  </si>
  <si>
    <t>CLACHAR</t>
  </si>
  <si>
    <t>ALAIN</t>
  </si>
  <si>
    <t>ASISTE A CONSEJO ACADÉMICO EL VIERNES 14 DE ABRIL DE 2023 A LAS 9:00 AM</t>
  </si>
  <si>
    <t>DOMINGUEZ</t>
  </si>
  <si>
    <t>17/04/2023</t>
  </si>
  <si>
    <t>21/04/2023</t>
  </si>
  <si>
    <t>TORRES</t>
  </si>
  <si>
    <t>PANAMÁ, PANAMÁ OESTE, COCLÉ, AZUERO, VERAGUAS, CHIRIQUÍ, BOCAS DEL TORO-PANAMÁ</t>
  </si>
  <si>
    <t>PAGO EN CONCEPTO DE VIÁTICO PARA REALIZAR GIRA A LOS CENTROS REG. DE PANAMÁ OESTE, COCLÉ, AGUADULCE, AZUERO, VERAGUAS, CHIRIQUÍ Y BOCAS DEL TORO (REVISIÓN Y MANTENIMIENTO DE RELOJES BIOMÉTRICOS) DEL 17 DE ABRIL 2023 A LAS 06:00 AM AL 21 DE ABRIL 2023 A LAS 06:00 PM</t>
  </si>
  <si>
    <t>BUSTAMANTE</t>
  </si>
  <si>
    <t>PANAMÁ, PANAMÁ OESTE, COCLÉ, AGUADULCE, AZUERO, VERAGUAS, CHIRIQUÍ-BOCAS DEL TORO, PANAMÁ</t>
  </si>
  <si>
    <t>PAGO EN CONCEPTO DE VIÁTICO PARA TRASLADAR AL SR. LUIS TORRES A LOS CENTROS REGIONALES DE PANAMÁ OESTE, COCLÉ, AGUADULCE, AZUERO, VERAGUAS, CHIRIQUÍ Y BOCAS DEL TORO DEL 17 DE ABRIL 2023 A LAS 06:00 AM AL 21 DE ABRIL 2023 A LAS 06:PM</t>
  </si>
  <si>
    <t>4-240-234</t>
  </si>
  <si>
    <t>19/04/2023</t>
  </si>
  <si>
    <t>22/04/2023</t>
  </si>
  <si>
    <t>FRANKLIN</t>
  </si>
  <si>
    <t>DE</t>
  </si>
  <si>
    <t>PARTICIPACIÓN EN EL ENCUENTRO DE BIBLIOTECÓLOGOS. EVENTO QUE SE DA UNA VEZ AL AÑO Y ACOMPAÑAR A LA MAGISTER JESSICA DRAKES COMO EXPOSITORA, EN LA UNIVERSIDAD DE PANAMÁ DEL 19 AL 22 DE ABRIL DE ABRIL 2023.</t>
  </si>
  <si>
    <t>6-70-802</t>
  </si>
  <si>
    <t>20/04/2023</t>
  </si>
  <si>
    <t xml:space="preserve">DIANA </t>
  </si>
  <si>
    <t>QUINTERO</t>
  </si>
  <si>
    <t>PARTICIPACIÓN EN EL ENCUENTRO DEL BIBLIOTECÓLOGO Y LOS 50° CELEBRACIÓN, EVENTO QUE SE DA UNA VEZ AL AÑO Y ACOMPAÑAR A LA MAGISTER JESSICA DRAKES COMO EXPOSITORA</t>
  </si>
  <si>
    <t>23/04/2023</t>
  </si>
  <si>
    <t>25/04/2023</t>
  </si>
  <si>
    <t>PINZON</t>
  </si>
  <si>
    <t>CHANGUINOLA, PANAMÁ, CHANGUINOLA</t>
  </si>
  <si>
    <t>ASISTE A CONSEJO GENERAL UNIVERSITARIO EL 24 DE ABRIL DEL 2023 A LAS 10:00 AM</t>
  </si>
  <si>
    <t>28/04/2023</t>
  </si>
  <si>
    <t>RIVERA</t>
  </si>
  <si>
    <t>PANAMÁ, AZUERO, PANAMÁ</t>
  </si>
  <si>
    <t>PAGO EN CONCEPTO DE VIÁTICOS PARA REALIZAR GIRA RELACIONADA A LA TOMA INVENTARIO EN EL CENTRO REGIONAL DE AZUERO DEL 23 DE ABRIL  2023 A LAS 12:00 PM AL 28 DE ABRIL DE 2023 A LAS  07:00 PM.</t>
  </si>
  <si>
    <t>GORDON</t>
  </si>
  <si>
    <t>PAGO EN CONCEPTO DE VIÁTICOS PARA REALIZAR GIRA RELACIONADA A LA TOMA INVENTARIO EN EL CENTRO REGIONAL DE AZUERO DEL 23 DE ABRIL  2023 A LAS 12:00 PM AL 28 DE ABRIL DE 2023 A LAS  02:00 PM</t>
  </si>
  <si>
    <t>24/04/2023</t>
  </si>
  <si>
    <t>ORTEGA</t>
  </si>
  <si>
    <t>PEREZ</t>
  </si>
  <si>
    <t>8-718-2151</t>
  </si>
  <si>
    <t>27/04/2023</t>
  </si>
  <si>
    <t xml:space="preserve">MARIA </t>
  </si>
  <si>
    <t>ARCE</t>
  </si>
  <si>
    <t>PANAMÁ, COCLÉ, PANAMÁ</t>
  </si>
  <si>
    <t>PAGO EN CONCEPTO DE VIÁTICO PARA REALIZAR GIRA AL CENTRO REG. DE COCLÉ TEMAS A TRATAR:(REVISIÓN DE PROGRAMAS DE ORIENTACIÓN PSICOLÓGICA, ESTRATEGIAS PARA SALUD MENTAL Y TALLERES DE CUERDAS) DEL 27 DE ABRIL 2023 A LAS 05:30 AM AL 28 DE ABRIL 2023 A LAS 07:00 PM</t>
  </si>
  <si>
    <t>3-715-652</t>
  </si>
  <si>
    <t xml:space="preserve">AMELIA </t>
  </si>
  <si>
    <t>KENTISH</t>
  </si>
  <si>
    <t>PAGO EN CONCEPTO DE VIÁTICO PARA REALIZAR GIRA AL CENTRO REG. DE COCLÉ TEMAS A TRATAR:(REVISIÓN DE PROGRAMAS DE ORIENTACIÓN PSICOLÓGICA, ESTRATEGIAS PARA SALUD MENTAL Y TALLERES DE CUERDAS) DEL 27 DE ABRIL 2023 A LAS 05:30 AM AL 28 DE ABRIL 2023 A LAS 07:00 PM.</t>
  </si>
  <si>
    <t>CHONG</t>
  </si>
  <si>
    <t>8-205-1745</t>
  </si>
  <si>
    <t xml:space="preserve">ARTEMIA </t>
  </si>
  <si>
    <t>VICTORIA</t>
  </si>
  <si>
    <t>PAGO EN CONCEPTO DE VIÁTICO PARA TRASLADAR AL SR VICERRECTOR DE VIDA UNIVERSITARIA A LA REUNIÓN DE TRABAJO DE LA DIRECCIÓN DE PSICOLOGÍA LOS DÍAS 27 Y 28 DE ABRIL 2023 AL CR DE COCLÉ.</t>
  </si>
  <si>
    <t xml:space="preserve">EFRAIN </t>
  </si>
  <si>
    <t>TRASLADO DE PERSONAL AL DE LA DIRECCIÓN DE ORIENTACIÓN PSICOLÓGICA PARA REUNIÓN DE TRABAJO EL DÍA 27-4-2022 (REGRESA EL MISMO DÍA A PANAMÁ)</t>
  </si>
  <si>
    <t>2-106-884</t>
  </si>
  <si>
    <t>CAMARGO</t>
  </si>
  <si>
    <t>COLON, PANAMÁ, COLÓN</t>
  </si>
  <si>
    <t>CAPACITACIÓN DÍA INTERNACIONAL DE LA SEGURIDAD, SALUD E HIGIENE OCUPACIONAL 2023. DESDE LAS 8:30AM - 11:30 AM</t>
  </si>
  <si>
    <t>3-124-786</t>
  </si>
  <si>
    <t xml:space="preserve">ILIANA </t>
  </si>
  <si>
    <t>ALS</t>
  </si>
  <si>
    <t>CAPACITACIÓN EN EL DÍA INTERNACIONAL DE LA SEGURIDAD, SALUD E HIGIENE OCUPACIONAL 2023. DESDE LAS 8:30 AM - 1130 AM</t>
  </si>
  <si>
    <t>3-701-67</t>
  </si>
  <si>
    <t>CORTEZ</t>
  </si>
  <si>
    <t>CAPACITACIÓN EN EL DÍA INTERNACIONAL DE LA SEGURIDAD, SALUD E HIGIENE OCUPACIONAL 2023</t>
  </si>
  <si>
    <t>3-94-539</t>
  </si>
  <si>
    <t>CAPACITACIÓN DÍA INTENACIONAL DE LA SEGURIDAD, SALUD E HIGIENE OCUPACIONAL 2023 DESDE LAS 0830 - 1130 AM</t>
  </si>
  <si>
    <t>3-714-1413</t>
  </si>
  <si>
    <t xml:space="preserve">ALBERTO </t>
  </si>
  <si>
    <t>SEGURA</t>
  </si>
  <si>
    <t>CAPACITACIÓN EN EL DÍA INTERNACIONAL DE LA SEGURIDAD, SALUD E HIGIENE OCUPACIONAL 2023. DESDE LAS 8:30AM - 11:30 AM</t>
  </si>
  <si>
    <t>MATHUS</t>
  </si>
  <si>
    <t>TRASLADAR A LOS COLABORADORES A LA SEDE PARA LA CAPACITACIÓN EN EL DÍA INTERNACIONAL DE LA SEGURIDAD, SALUD E HIGIENE OCUPACIONAL. DESDE 0830AM - 1130AM</t>
  </si>
  <si>
    <t>TRASLADO DEL PERSONAL DE LA DIRECCIÓN DE ORIENTACIÓN DE REGRESO AL CAMPUS VLS DESPUES DE LA CLAUSURA DE LA REUNIÓN DE TRABAJO EL DÍA 28/4/2023</t>
  </si>
  <si>
    <t>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</si>
</sst>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/>
      <protection locked="0"/>
    </xf>
    <xf numFmtId="4" fontId="5" fillId="2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ycharin.tunon\Desktop\WEB%202023\ABRIL\Viaticos%20nacionales%20abril%202023.xlsx" TargetMode="External"/><Relationship Id="rId1" Type="http://schemas.openxmlformats.org/officeDocument/2006/relationships/externalLinkPath" Target="Viaticos%20nacionales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aticos-nacionales_new"/>
    </sheetNames>
    <sheetDataSet>
      <sheetData sheetId="0">
        <row r="2">
          <cell r="G2">
            <v>41.16</v>
          </cell>
        </row>
        <row r="3">
          <cell r="G3">
            <v>141</v>
          </cell>
        </row>
        <row r="4">
          <cell r="G4">
            <v>126</v>
          </cell>
        </row>
        <row r="5">
          <cell r="G5">
            <v>126</v>
          </cell>
        </row>
        <row r="6">
          <cell r="G6">
            <v>126</v>
          </cell>
        </row>
        <row r="7">
          <cell r="G7">
            <v>126</v>
          </cell>
        </row>
        <row r="8">
          <cell r="G8">
            <v>82</v>
          </cell>
        </row>
        <row r="9">
          <cell r="G9">
            <v>200</v>
          </cell>
        </row>
        <row r="10">
          <cell r="G10">
            <v>126</v>
          </cell>
        </row>
        <row r="11">
          <cell r="G11">
            <v>17</v>
          </cell>
        </row>
        <row r="12">
          <cell r="G12">
            <v>6</v>
          </cell>
        </row>
        <row r="13">
          <cell r="G13">
            <v>135</v>
          </cell>
        </row>
        <row r="14">
          <cell r="G14">
            <v>6</v>
          </cell>
        </row>
        <row r="15">
          <cell r="G15">
            <v>60</v>
          </cell>
        </row>
        <row r="16">
          <cell r="G16">
            <v>17</v>
          </cell>
        </row>
        <row r="17">
          <cell r="G17">
            <v>6</v>
          </cell>
        </row>
        <row r="18">
          <cell r="G18">
            <v>6</v>
          </cell>
        </row>
        <row r="19">
          <cell r="G19">
            <v>6</v>
          </cell>
        </row>
        <row r="20">
          <cell r="G20">
            <v>19.3</v>
          </cell>
        </row>
        <row r="21">
          <cell r="G21">
            <v>6</v>
          </cell>
        </row>
        <row r="22">
          <cell r="G22">
            <v>23</v>
          </cell>
        </row>
        <row r="23">
          <cell r="G23">
            <v>41.16</v>
          </cell>
        </row>
        <row r="24">
          <cell r="G24">
            <v>279.08</v>
          </cell>
        </row>
        <row r="25">
          <cell r="G25">
            <v>279.08</v>
          </cell>
        </row>
        <row r="26">
          <cell r="G26">
            <v>113</v>
          </cell>
        </row>
        <row r="27">
          <cell r="G27">
            <v>150.5</v>
          </cell>
        </row>
        <row r="28">
          <cell r="G28">
            <v>41.16</v>
          </cell>
        </row>
        <row r="29">
          <cell r="G29">
            <v>23</v>
          </cell>
        </row>
        <row r="30">
          <cell r="G30">
            <v>23</v>
          </cell>
        </row>
        <row r="31">
          <cell r="G31">
            <v>41.16</v>
          </cell>
        </row>
        <row r="32">
          <cell r="G32">
            <v>33.519999999999996</v>
          </cell>
        </row>
        <row r="33">
          <cell r="G33">
            <v>23</v>
          </cell>
        </row>
        <row r="34">
          <cell r="G34">
            <v>18.8</v>
          </cell>
        </row>
        <row r="35">
          <cell r="G35">
            <v>17</v>
          </cell>
        </row>
        <row r="36">
          <cell r="G36">
            <v>17</v>
          </cell>
        </row>
        <row r="37">
          <cell r="G37">
            <v>23.3</v>
          </cell>
        </row>
        <row r="38">
          <cell r="G38">
            <v>423</v>
          </cell>
        </row>
        <row r="39">
          <cell r="G39">
            <v>451</v>
          </cell>
        </row>
        <row r="40">
          <cell r="G40">
            <v>364.5</v>
          </cell>
        </row>
        <row r="41">
          <cell r="G41">
            <v>255.16</v>
          </cell>
        </row>
        <row r="42">
          <cell r="G42">
            <v>279.08</v>
          </cell>
        </row>
        <row r="43">
          <cell r="G43">
            <v>572.16</v>
          </cell>
        </row>
        <row r="44">
          <cell r="G44">
            <v>572.16</v>
          </cell>
        </row>
        <row r="45">
          <cell r="G45">
            <v>150.5</v>
          </cell>
        </row>
        <row r="46">
          <cell r="G46">
            <v>41.16</v>
          </cell>
        </row>
        <row r="47">
          <cell r="G47">
            <v>23</v>
          </cell>
        </row>
        <row r="48">
          <cell r="G48">
            <v>130</v>
          </cell>
        </row>
        <row r="49">
          <cell r="G49">
            <v>130</v>
          </cell>
        </row>
        <row r="50">
          <cell r="G50">
            <v>130</v>
          </cell>
        </row>
        <row r="51">
          <cell r="G51">
            <v>130</v>
          </cell>
        </row>
        <row r="52">
          <cell r="G52">
            <v>130</v>
          </cell>
        </row>
        <row r="53">
          <cell r="G53">
            <v>11</v>
          </cell>
        </row>
        <row r="54">
          <cell r="G54">
            <v>6</v>
          </cell>
        </row>
        <row r="55">
          <cell r="G55">
            <v>6</v>
          </cell>
        </row>
        <row r="56">
          <cell r="G56">
            <v>6</v>
          </cell>
        </row>
        <row r="57">
          <cell r="G57">
            <v>6</v>
          </cell>
        </row>
        <row r="58">
          <cell r="G58">
            <v>6</v>
          </cell>
        </row>
        <row r="59">
          <cell r="G59">
            <v>6</v>
          </cell>
        </row>
        <row r="60">
          <cell r="G6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"/>
  <sheetViews>
    <sheetView tabSelected="1" zoomScaleNormal="100" workbookViewId="0">
      <selection activeCell="A5" sqref="A5:I5"/>
    </sheetView>
  </sheetViews>
  <sheetFormatPr baseColWidth="10" defaultColWidth="11.5703125" defaultRowHeight="12.75" x14ac:dyDescent="0.2"/>
  <cols>
    <col min="1" max="2" width="10.5703125" customWidth="1"/>
    <col min="3" max="3" width="11.140625" customWidth="1"/>
    <col min="4" max="4" width="12" customWidth="1"/>
    <col min="5" max="5" width="11.85546875" customWidth="1"/>
    <col min="6" max="6" width="29.7109375" customWidth="1"/>
    <col min="7" max="7" width="8.85546875" customWidth="1"/>
    <col min="8" max="8" width="8.42578125" customWidth="1"/>
    <col min="9" max="9" width="52.7109375" customWidth="1"/>
  </cols>
  <sheetData>
    <row r="1" spans="1:9" x14ac:dyDescent="0.2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6.5" customHeight="1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</row>
    <row r="3" spans="1:9" ht="15.75" customHeight="1" x14ac:dyDescent="0.2">
      <c r="A3" s="18" t="s">
        <v>11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">
      <c r="A4" s="18" t="s">
        <v>12</v>
      </c>
      <c r="B4" s="18"/>
      <c r="C4" s="18"/>
      <c r="D4" s="18"/>
      <c r="E4" s="18"/>
      <c r="F4" s="18"/>
      <c r="G4" s="18"/>
      <c r="H4" s="18"/>
      <c r="I4" s="18"/>
    </row>
    <row r="5" spans="1:9" x14ac:dyDescent="0.2">
      <c r="A5" s="18" t="s">
        <v>246</v>
      </c>
      <c r="B5" s="18"/>
      <c r="C5" s="18"/>
      <c r="D5" s="18"/>
      <c r="E5" s="18"/>
      <c r="F5" s="18"/>
      <c r="G5" s="18"/>
      <c r="H5" s="18"/>
      <c r="I5" s="18"/>
    </row>
    <row r="6" spans="1:9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24" x14ac:dyDescent="0.2">
      <c r="A7" s="8" t="s">
        <v>68</v>
      </c>
      <c r="B7" s="9" t="s">
        <v>69</v>
      </c>
      <c r="C7" s="9" t="s">
        <v>69</v>
      </c>
      <c r="D7" s="8" t="s">
        <v>70</v>
      </c>
      <c r="E7" s="10" t="s">
        <v>39</v>
      </c>
      <c r="F7" s="11" t="s">
        <v>71</v>
      </c>
      <c r="G7" s="12">
        <f>'[1]viaticos-nacionales_new'!G2</f>
        <v>41.16</v>
      </c>
      <c r="H7" s="13">
        <v>16</v>
      </c>
      <c r="I7" s="14" t="s">
        <v>72</v>
      </c>
    </row>
    <row r="8" spans="1:9" ht="36" x14ac:dyDescent="0.2">
      <c r="A8" s="8" t="s">
        <v>73</v>
      </c>
      <c r="B8" s="9">
        <v>45201</v>
      </c>
      <c r="C8" s="9">
        <v>45262</v>
      </c>
      <c r="D8" s="8" t="s">
        <v>74</v>
      </c>
      <c r="E8" s="10" t="s">
        <v>75</v>
      </c>
      <c r="F8" s="11" t="s">
        <v>76</v>
      </c>
      <c r="G8" s="12">
        <f>'[1]viaticos-nacionales_new'!G3</f>
        <v>141</v>
      </c>
      <c r="H8" s="13">
        <v>120</v>
      </c>
      <c r="I8" s="14" t="s">
        <v>77</v>
      </c>
    </row>
    <row r="9" spans="1:9" ht="30.75" customHeight="1" x14ac:dyDescent="0.2">
      <c r="A9" s="8" t="s">
        <v>78</v>
      </c>
      <c r="B9" s="9" t="s">
        <v>79</v>
      </c>
      <c r="C9" s="9" t="s">
        <v>80</v>
      </c>
      <c r="D9" s="8" t="s">
        <v>30</v>
      </c>
      <c r="E9" s="10" t="s">
        <v>81</v>
      </c>
      <c r="F9" s="11" t="s">
        <v>82</v>
      </c>
      <c r="G9" s="12">
        <f>'[1]viaticos-nacionales_new'!G4</f>
        <v>126</v>
      </c>
      <c r="H9" s="13">
        <v>112</v>
      </c>
      <c r="I9" s="14" t="s">
        <v>83</v>
      </c>
    </row>
    <row r="10" spans="1:9" ht="33" customHeight="1" x14ac:dyDescent="0.2">
      <c r="A10" s="8" t="s">
        <v>84</v>
      </c>
      <c r="B10" s="9">
        <v>44929</v>
      </c>
      <c r="C10" s="9">
        <v>44960</v>
      </c>
      <c r="D10" s="8" t="s">
        <v>85</v>
      </c>
      <c r="E10" s="10" t="s">
        <v>24</v>
      </c>
      <c r="F10" s="11" t="s">
        <v>82</v>
      </c>
      <c r="G10" s="12">
        <f>'[1]viaticos-nacionales_new'!G5</f>
        <v>126</v>
      </c>
      <c r="H10" s="13">
        <v>112</v>
      </c>
      <c r="I10" s="14" t="s">
        <v>86</v>
      </c>
    </row>
    <row r="11" spans="1:9" ht="24" x14ac:dyDescent="0.2">
      <c r="A11" s="8" t="s">
        <v>87</v>
      </c>
      <c r="B11" s="9">
        <v>44929</v>
      </c>
      <c r="C11" s="9">
        <v>44960</v>
      </c>
      <c r="D11" s="8" t="s">
        <v>88</v>
      </c>
      <c r="E11" s="10" t="s">
        <v>89</v>
      </c>
      <c r="F11" s="11" t="s">
        <v>82</v>
      </c>
      <c r="G11" s="12">
        <f>'[1]viaticos-nacionales_new'!G6</f>
        <v>126</v>
      </c>
      <c r="H11" s="13">
        <v>112</v>
      </c>
      <c r="I11" s="14" t="s">
        <v>90</v>
      </c>
    </row>
    <row r="12" spans="1:9" ht="36" x14ac:dyDescent="0.2">
      <c r="A12" s="8" t="s">
        <v>84</v>
      </c>
      <c r="B12" s="9">
        <v>45049</v>
      </c>
      <c r="C12" s="9">
        <v>45080</v>
      </c>
      <c r="D12" s="8" t="s">
        <v>85</v>
      </c>
      <c r="E12" s="10" t="s">
        <v>24</v>
      </c>
      <c r="F12" s="11" t="s">
        <v>82</v>
      </c>
      <c r="G12" s="12">
        <f>'[1]viaticos-nacionales_new'!G7</f>
        <v>126</v>
      </c>
      <c r="H12" s="13">
        <v>112</v>
      </c>
      <c r="I12" s="14" t="s">
        <v>91</v>
      </c>
    </row>
    <row r="13" spans="1:9" ht="29.25" customHeight="1" x14ac:dyDescent="0.2">
      <c r="A13" s="8" t="s">
        <v>84</v>
      </c>
      <c r="B13" s="9" t="s">
        <v>92</v>
      </c>
      <c r="C13" s="9" t="s">
        <v>93</v>
      </c>
      <c r="D13" s="8" t="s">
        <v>85</v>
      </c>
      <c r="E13" s="10" t="s">
        <v>24</v>
      </c>
      <c r="F13" s="11" t="s">
        <v>82</v>
      </c>
      <c r="G13" s="12">
        <f>'[1]viaticos-nacionales_new'!G8</f>
        <v>82</v>
      </c>
      <c r="H13" s="13">
        <v>54</v>
      </c>
      <c r="I13" s="14" t="s">
        <v>94</v>
      </c>
    </row>
    <row r="14" spans="1:9" ht="24" x14ac:dyDescent="0.2">
      <c r="A14" s="8" t="s">
        <v>44</v>
      </c>
      <c r="B14" s="9" t="s">
        <v>92</v>
      </c>
      <c r="C14" s="9" t="s">
        <v>95</v>
      </c>
      <c r="D14" s="8" t="s">
        <v>45</v>
      </c>
      <c r="E14" s="10" t="s">
        <v>46</v>
      </c>
      <c r="F14" s="11" t="s">
        <v>82</v>
      </c>
      <c r="G14" s="12">
        <f>'[1]viaticos-nacionales_new'!G9</f>
        <v>200</v>
      </c>
      <c r="H14" s="13">
        <v>200</v>
      </c>
      <c r="I14" s="14" t="s">
        <v>96</v>
      </c>
    </row>
    <row r="15" spans="1:9" ht="27" customHeight="1" x14ac:dyDescent="0.2">
      <c r="A15" s="8" t="s">
        <v>84</v>
      </c>
      <c r="B15" s="9" t="s">
        <v>97</v>
      </c>
      <c r="C15" s="9" t="s">
        <v>98</v>
      </c>
      <c r="D15" s="8" t="s">
        <v>85</v>
      </c>
      <c r="E15" s="10" t="s">
        <v>24</v>
      </c>
      <c r="F15" s="11" t="s">
        <v>82</v>
      </c>
      <c r="G15" s="12">
        <f>'[1]viaticos-nacionales_new'!G10</f>
        <v>126</v>
      </c>
      <c r="H15" s="13">
        <v>112</v>
      </c>
      <c r="I15" s="14" t="s">
        <v>99</v>
      </c>
    </row>
    <row r="16" spans="1:9" ht="21.75" customHeight="1" x14ac:dyDescent="0.2">
      <c r="A16" s="15" t="s">
        <v>25</v>
      </c>
      <c r="B16" s="16" t="s">
        <v>100</v>
      </c>
      <c r="C16" s="16" t="s">
        <v>100</v>
      </c>
      <c r="D16" s="15" t="s">
        <v>26</v>
      </c>
      <c r="E16" s="10" t="s">
        <v>27</v>
      </c>
      <c r="F16" s="11" t="s">
        <v>101</v>
      </c>
      <c r="G16" s="12">
        <f>'[1]viaticos-nacionales_new'!G11</f>
        <v>17</v>
      </c>
      <c r="H16" s="17">
        <v>10</v>
      </c>
      <c r="I16" s="14" t="s">
        <v>102</v>
      </c>
    </row>
    <row r="17" spans="1:9" ht="32.25" customHeight="1" x14ac:dyDescent="0.2">
      <c r="A17" s="15" t="s">
        <v>103</v>
      </c>
      <c r="B17" s="16">
        <v>44988</v>
      </c>
      <c r="C17" s="16">
        <v>44988</v>
      </c>
      <c r="D17" s="15" t="s">
        <v>18</v>
      </c>
      <c r="E17" s="10" t="s">
        <v>39</v>
      </c>
      <c r="F17" s="11" t="s">
        <v>104</v>
      </c>
      <c r="G17" s="12">
        <f>'[1]viaticos-nacionales_new'!G12</f>
        <v>6</v>
      </c>
      <c r="H17" s="17">
        <v>6</v>
      </c>
      <c r="I17" s="14" t="s">
        <v>105</v>
      </c>
    </row>
    <row r="18" spans="1:9" ht="33.75" customHeight="1" x14ac:dyDescent="0.2">
      <c r="A18" s="15" t="s">
        <v>14</v>
      </c>
      <c r="B18" s="16">
        <v>45110</v>
      </c>
      <c r="C18" s="16" t="s">
        <v>106</v>
      </c>
      <c r="D18" s="15" t="s">
        <v>15</v>
      </c>
      <c r="E18" s="10" t="s">
        <v>37</v>
      </c>
      <c r="F18" s="11" t="s">
        <v>107</v>
      </c>
      <c r="G18" s="12">
        <f>'[1]viaticos-nacionales_new'!G13</f>
        <v>135</v>
      </c>
      <c r="H18" s="17">
        <v>90</v>
      </c>
      <c r="I18" s="14" t="s">
        <v>108</v>
      </c>
    </row>
    <row r="19" spans="1:9" ht="24" x14ac:dyDescent="0.2">
      <c r="A19" s="15" t="s">
        <v>109</v>
      </c>
      <c r="B19" s="16">
        <v>45172</v>
      </c>
      <c r="C19" s="16">
        <v>45172</v>
      </c>
      <c r="D19" s="15" t="s">
        <v>110</v>
      </c>
      <c r="E19" s="10" t="s">
        <v>111</v>
      </c>
      <c r="F19" s="11" t="s">
        <v>112</v>
      </c>
      <c r="G19" s="12">
        <f>'[1]viaticos-nacionales_new'!G14</f>
        <v>6</v>
      </c>
      <c r="H19" s="17">
        <v>6</v>
      </c>
      <c r="I19" s="14" t="s">
        <v>113</v>
      </c>
    </row>
    <row r="20" spans="1:9" ht="48" x14ac:dyDescent="0.2">
      <c r="A20" s="15" t="s">
        <v>114</v>
      </c>
      <c r="B20" s="16" t="s">
        <v>115</v>
      </c>
      <c r="C20" s="16" t="s">
        <v>116</v>
      </c>
      <c r="D20" s="15" t="s">
        <v>117</v>
      </c>
      <c r="E20" s="10" t="s">
        <v>118</v>
      </c>
      <c r="F20" s="11" t="s">
        <v>119</v>
      </c>
      <c r="G20" s="12">
        <f>'[1]viaticos-nacionales_new'!G15</f>
        <v>60</v>
      </c>
      <c r="H20" s="17">
        <v>53</v>
      </c>
      <c r="I20" s="14" t="s">
        <v>120</v>
      </c>
    </row>
    <row r="21" spans="1:9" ht="36" x14ac:dyDescent="0.2">
      <c r="A21" s="15" t="s">
        <v>55</v>
      </c>
      <c r="B21" s="16" t="s">
        <v>93</v>
      </c>
      <c r="C21" s="16" t="s">
        <v>93</v>
      </c>
      <c r="D21" s="15" t="s">
        <v>56</v>
      </c>
      <c r="E21" s="10" t="s">
        <v>57</v>
      </c>
      <c r="F21" s="11" t="s">
        <v>101</v>
      </c>
      <c r="G21" s="12">
        <f>'[1]viaticos-nacionales_new'!G16</f>
        <v>17</v>
      </c>
      <c r="H21" s="17">
        <v>10</v>
      </c>
      <c r="I21" s="14" t="s">
        <v>121</v>
      </c>
    </row>
    <row r="22" spans="1:9" x14ac:dyDescent="0.2">
      <c r="A22" s="15" t="s">
        <v>21</v>
      </c>
      <c r="B22" s="16" t="s">
        <v>122</v>
      </c>
      <c r="C22" s="16" t="s">
        <v>122</v>
      </c>
      <c r="D22" s="15" t="s">
        <v>22</v>
      </c>
      <c r="E22" s="10" t="s">
        <v>23</v>
      </c>
      <c r="F22" s="11" t="s">
        <v>123</v>
      </c>
      <c r="G22" s="12">
        <f>'[1]viaticos-nacionales_new'!G17</f>
        <v>6</v>
      </c>
      <c r="H22" s="17">
        <v>6</v>
      </c>
      <c r="I22" s="14" t="s">
        <v>124</v>
      </c>
    </row>
    <row r="23" spans="1:9" ht="42.75" customHeight="1" x14ac:dyDescent="0.2">
      <c r="A23" s="15" t="s">
        <v>21</v>
      </c>
      <c r="B23" s="16" t="s">
        <v>106</v>
      </c>
      <c r="C23" s="16" t="s">
        <v>106</v>
      </c>
      <c r="D23" s="15" t="s">
        <v>22</v>
      </c>
      <c r="E23" s="10" t="s">
        <v>23</v>
      </c>
      <c r="F23" s="11" t="s">
        <v>125</v>
      </c>
      <c r="G23" s="12">
        <f>'[1]viaticos-nacionales_new'!G18</f>
        <v>6</v>
      </c>
      <c r="H23" s="17">
        <v>6</v>
      </c>
      <c r="I23" s="14" t="s">
        <v>126</v>
      </c>
    </row>
    <row r="24" spans="1:9" x14ac:dyDescent="0.2">
      <c r="A24" s="15" t="s">
        <v>21</v>
      </c>
      <c r="B24" s="16">
        <v>44989</v>
      </c>
      <c r="C24" s="16">
        <v>44989</v>
      </c>
      <c r="D24" s="15" t="s">
        <v>22</v>
      </c>
      <c r="E24" s="10" t="s">
        <v>23</v>
      </c>
      <c r="F24" s="11" t="s">
        <v>125</v>
      </c>
      <c r="G24" s="12">
        <f>'[1]viaticos-nacionales_new'!G19</f>
        <v>6</v>
      </c>
      <c r="H24" s="17">
        <v>6</v>
      </c>
      <c r="I24" s="14" t="s">
        <v>127</v>
      </c>
    </row>
    <row r="25" spans="1:9" ht="24" x14ac:dyDescent="0.2">
      <c r="A25" s="15" t="s">
        <v>128</v>
      </c>
      <c r="B25" s="16">
        <v>45020</v>
      </c>
      <c r="C25" s="16">
        <v>45020</v>
      </c>
      <c r="D25" s="15" t="s">
        <v>129</v>
      </c>
      <c r="E25" s="10" t="s">
        <v>130</v>
      </c>
      <c r="F25" s="11" t="s">
        <v>125</v>
      </c>
      <c r="G25" s="12">
        <f>'[1]viaticos-nacionales_new'!G20</f>
        <v>19.3</v>
      </c>
      <c r="H25" s="17">
        <v>6</v>
      </c>
      <c r="I25" s="14" t="s">
        <v>131</v>
      </c>
    </row>
    <row r="26" spans="1:9" x14ac:dyDescent="0.2">
      <c r="A26" s="15" t="s">
        <v>21</v>
      </c>
      <c r="B26" s="16">
        <v>45020</v>
      </c>
      <c r="C26" s="16">
        <v>45020</v>
      </c>
      <c r="D26" s="15" t="s">
        <v>22</v>
      </c>
      <c r="E26" s="10" t="s">
        <v>23</v>
      </c>
      <c r="F26" s="11" t="s">
        <v>132</v>
      </c>
      <c r="G26" s="12">
        <f>'[1]viaticos-nacionales_new'!G21</f>
        <v>6</v>
      </c>
      <c r="H26" s="17">
        <v>6</v>
      </c>
      <c r="I26" s="14" t="s">
        <v>133</v>
      </c>
    </row>
    <row r="27" spans="1:9" ht="24" x14ac:dyDescent="0.2">
      <c r="A27" s="15" t="s">
        <v>31</v>
      </c>
      <c r="B27" s="16">
        <v>45203</v>
      </c>
      <c r="C27" s="16"/>
      <c r="D27" s="15" t="s">
        <v>32</v>
      </c>
      <c r="E27" s="10" t="s">
        <v>33</v>
      </c>
      <c r="F27" s="11" t="s">
        <v>134</v>
      </c>
      <c r="G27" s="12">
        <f>'[1]viaticos-nacionales_new'!G22</f>
        <v>23</v>
      </c>
      <c r="H27" s="17">
        <v>16</v>
      </c>
      <c r="I27" s="14" t="s">
        <v>135</v>
      </c>
    </row>
    <row r="28" spans="1:9" ht="24" x14ac:dyDescent="0.2">
      <c r="A28" s="15" t="s">
        <v>65</v>
      </c>
      <c r="B28" s="16" t="s">
        <v>136</v>
      </c>
      <c r="C28" s="16"/>
      <c r="D28" s="15" t="s">
        <v>20</v>
      </c>
      <c r="E28" s="10" t="s">
        <v>137</v>
      </c>
      <c r="F28" s="11" t="s">
        <v>134</v>
      </c>
      <c r="G28" s="12">
        <f>'[1]viaticos-nacionales_new'!G23</f>
        <v>41.16</v>
      </c>
      <c r="H28" s="17">
        <v>16</v>
      </c>
      <c r="I28" s="14" t="s">
        <v>138</v>
      </c>
    </row>
    <row r="29" spans="1:9" ht="24" x14ac:dyDescent="0.2">
      <c r="A29" s="15" t="s">
        <v>38</v>
      </c>
      <c r="B29" s="16" t="s">
        <v>136</v>
      </c>
      <c r="C29" s="16" t="s">
        <v>139</v>
      </c>
      <c r="D29" s="15" t="s">
        <v>117</v>
      </c>
      <c r="E29" s="10" t="s">
        <v>39</v>
      </c>
      <c r="F29" s="11" t="s">
        <v>76</v>
      </c>
      <c r="G29" s="12">
        <f>'[1]viaticos-nacionales_new'!G24</f>
        <v>279.08</v>
      </c>
      <c r="H29" s="17">
        <v>200</v>
      </c>
      <c r="I29" s="14" t="s">
        <v>140</v>
      </c>
    </row>
    <row r="30" spans="1:9" ht="24" x14ac:dyDescent="0.2">
      <c r="A30" s="15" t="s">
        <v>141</v>
      </c>
      <c r="B30" s="16" t="s">
        <v>136</v>
      </c>
      <c r="C30" s="16" t="s">
        <v>139</v>
      </c>
      <c r="D30" s="15" t="s">
        <v>142</v>
      </c>
      <c r="E30" s="10" t="s">
        <v>143</v>
      </c>
      <c r="F30" s="11" t="s">
        <v>144</v>
      </c>
      <c r="G30" s="12">
        <f>'[1]viaticos-nacionales_new'!G25</f>
        <v>279.08</v>
      </c>
      <c r="H30" s="17">
        <v>200</v>
      </c>
      <c r="I30" s="14" t="s">
        <v>140</v>
      </c>
    </row>
    <row r="31" spans="1:9" ht="24" x14ac:dyDescent="0.2">
      <c r="A31" s="15" t="s">
        <v>44</v>
      </c>
      <c r="B31" s="16" t="s">
        <v>136</v>
      </c>
      <c r="C31" s="16" t="s">
        <v>145</v>
      </c>
      <c r="D31" s="15" t="s">
        <v>45</v>
      </c>
      <c r="E31" s="10" t="s">
        <v>146</v>
      </c>
      <c r="F31" s="11" t="s">
        <v>82</v>
      </c>
      <c r="G31" s="12">
        <f>'[1]viaticos-nacionales_new'!G26</f>
        <v>113</v>
      </c>
      <c r="H31" s="17">
        <v>106</v>
      </c>
      <c r="I31" s="14" t="s">
        <v>147</v>
      </c>
    </row>
    <row r="32" spans="1:9" ht="24" x14ac:dyDescent="0.2">
      <c r="A32" s="15" t="s">
        <v>148</v>
      </c>
      <c r="B32" s="16" t="s">
        <v>136</v>
      </c>
      <c r="C32" s="16" t="s">
        <v>145</v>
      </c>
      <c r="D32" s="15" t="s">
        <v>117</v>
      </c>
      <c r="E32" s="10" t="s">
        <v>149</v>
      </c>
      <c r="F32" s="11" t="s">
        <v>82</v>
      </c>
      <c r="G32" s="12">
        <f>'[1]viaticos-nacionales_new'!G27</f>
        <v>150.5</v>
      </c>
      <c r="H32" s="17">
        <v>106</v>
      </c>
      <c r="I32" s="14" t="s">
        <v>150</v>
      </c>
    </row>
    <row r="33" spans="1:9" ht="24" x14ac:dyDescent="0.2">
      <c r="A33" s="15" t="s">
        <v>151</v>
      </c>
      <c r="B33" s="16" t="s">
        <v>145</v>
      </c>
      <c r="C33" s="16" t="s">
        <v>145</v>
      </c>
      <c r="D33" s="15" t="s">
        <v>152</v>
      </c>
      <c r="E33" s="10" t="s">
        <v>153</v>
      </c>
      <c r="F33" s="11" t="s">
        <v>154</v>
      </c>
      <c r="G33" s="12">
        <f>'[1]viaticos-nacionales_new'!G28</f>
        <v>41.16</v>
      </c>
      <c r="H33" s="17">
        <v>16</v>
      </c>
      <c r="I33" s="14" t="s">
        <v>140</v>
      </c>
    </row>
    <row r="34" spans="1:9" ht="24" x14ac:dyDescent="0.2">
      <c r="A34" s="15" t="s">
        <v>49</v>
      </c>
      <c r="B34" s="16" t="s">
        <v>145</v>
      </c>
      <c r="C34" s="16" t="s">
        <v>145</v>
      </c>
      <c r="D34" s="15" t="s">
        <v>50</v>
      </c>
      <c r="E34" s="10" t="s">
        <v>155</v>
      </c>
      <c r="F34" s="11" t="s">
        <v>154</v>
      </c>
      <c r="G34" s="12">
        <f>'[1]viaticos-nacionales_new'!G29</f>
        <v>23</v>
      </c>
      <c r="H34" s="17">
        <v>16</v>
      </c>
      <c r="I34" s="14" t="s">
        <v>140</v>
      </c>
    </row>
    <row r="35" spans="1:9" ht="24" x14ac:dyDescent="0.2">
      <c r="A35" s="15" t="s">
        <v>51</v>
      </c>
      <c r="B35" s="16" t="s">
        <v>145</v>
      </c>
      <c r="C35" s="16" t="s">
        <v>145</v>
      </c>
      <c r="D35" s="15" t="s">
        <v>20</v>
      </c>
      <c r="E35" s="10" t="s">
        <v>156</v>
      </c>
      <c r="F35" s="11" t="s">
        <v>157</v>
      </c>
      <c r="G35" s="12">
        <f>'[1]viaticos-nacionales_new'!G30</f>
        <v>23</v>
      </c>
      <c r="H35" s="17">
        <v>16</v>
      </c>
      <c r="I35" s="14" t="s">
        <v>140</v>
      </c>
    </row>
    <row r="36" spans="1:9" ht="24" x14ac:dyDescent="0.2">
      <c r="A36" s="15" t="s">
        <v>158</v>
      </c>
      <c r="B36" s="16" t="s">
        <v>145</v>
      </c>
      <c r="C36" s="16" t="s">
        <v>145</v>
      </c>
      <c r="D36" s="15" t="s">
        <v>66</v>
      </c>
      <c r="E36" s="10" t="s">
        <v>159</v>
      </c>
      <c r="F36" s="11" t="s">
        <v>160</v>
      </c>
      <c r="G36" s="12">
        <f>'[1]viaticos-nacionales_new'!G31</f>
        <v>41.16</v>
      </c>
      <c r="H36" s="17">
        <v>16</v>
      </c>
      <c r="I36" s="14" t="s">
        <v>140</v>
      </c>
    </row>
    <row r="37" spans="1:9" ht="24" x14ac:dyDescent="0.2">
      <c r="A37" s="15" t="s">
        <v>161</v>
      </c>
      <c r="B37" s="16" t="s">
        <v>145</v>
      </c>
      <c r="C37" s="16" t="s">
        <v>145</v>
      </c>
      <c r="D37" s="15" t="s">
        <v>162</v>
      </c>
      <c r="E37" s="10" t="s">
        <v>163</v>
      </c>
      <c r="F37" s="11" t="s">
        <v>164</v>
      </c>
      <c r="G37" s="12">
        <f>'[1]viaticos-nacionales_new'!G32</f>
        <v>33.519999999999996</v>
      </c>
      <c r="H37" s="17">
        <v>16</v>
      </c>
      <c r="I37" s="14" t="s">
        <v>165</v>
      </c>
    </row>
    <row r="38" spans="1:9" ht="24" x14ac:dyDescent="0.2">
      <c r="A38" s="15" t="s">
        <v>52</v>
      </c>
      <c r="B38" s="16" t="s">
        <v>145</v>
      </c>
      <c r="C38" s="16" t="s">
        <v>145</v>
      </c>
      <c r="D38" s="15" t="s">
        <v>53</v>
      </c>
      <c r="E38" s="10" t="s">
        <v>166</v>
      </c>
      <c r="F38" s="11" t="s">
        <v>164</v>
      </c>
      <c r="G38" s="12">
        <f>'[1]viaticos-nacionales_new'!G33</f>
        <v>23</v>
      </c>
      <c r="H38" s="17">
        <v>16</v>
      </c>
      <c r="I38" s="14" t="s">
        <v>167</v>
      </c>
    </row>
    <row r="39" spans="1:9" ht="24" x14ac:dyDescent="0.2">
      <c r="A39" s="15" t="s">
        <v>168</v>
      </c>
      <c r="B39" s="16" t="s">
        <v>145</v>
      </c>
      <c r="C39" s="16" t="s">
        <v>145</v>
      </c>
      <c r="D39" s="15" t="s">
        <v>169</v>
      </c>
      <c r="E39" s="10" t="s">
        <v>170</v>
      </c>
      <c r="F39" s="11" t="s">
        <v>171</v>
      </c>
      <c r="G39" s="12">
        <f>'[1]viaticos-nacionales_new'!G34</f>
        <v>18.8</v>
      </c>
      <c r="H39" s="17">
        <v>10</v>
      </c>
      <c r="I39" s="14" t="s">
        <v>140</v>
      </c>
    </row>
    <row r="40" spans="1:9" ht="24" x14ac:dyDescent="0.2">
      <c r="A40" s="15" t="s">
        <v>58</v>
      </c>
      <c r="B40" s="16" t="s">
        <v>145</v>
      </c>
      <c r="C40" s="16" t="s">
        <v>145</v>
      </c>
      <c r="D40" s="15" t="s">
        <v>59</v>
      </c>
      <c r="E40" s="10" t="s">
        <v>172</v>
      </c>
      <c r="F40" s="11" t="s">
        <v>125</v>
      </c>
      <c r="G40" s="12">
        <f>'[1]viaticos-nacionales_new'!G35</f>
        <v>17</v>
      </c>
      <c r="H40" s="17">
        <v>10</v>
      </c>
      <c r="I40" s="14" t="s">
        <v>140</v>
      </c>
    </row>
    <row r="41" spans="1:9" ht="24" x14ac:dyDescent="0.2">
      <c r="A41" s="15" t="s">
        <v>55</v>
      </c>
      <c r="B41" s="16" t="s">
        <v>145</v>
      </c>
      <c r="C41" s="16" t="s">
        <v>145</v>
      </c>
      <c r="D41" s="15" t="s">
        <v>56</v>
      </c>
      <c r="E41" s="10" t="s">
        <v>173</v>
      </c>
      <c r="F41" s="11" t="s">
        <v>54</v>
      </c>
      <c r="G41" s="12">
        <f>'[1]viaticos-nacionales_new'!G36</f>
        <v>17</v>
      </c>
      <c r="H41" s="17">
        <v>10</v>
      </c>
      <c r="I41" s="14" t="s">
        <v>174</v>
      </c>
    </row>
    <row r="42" spans="1:9" ht="24" x14ac:dyDescent="0.2">
      <c r="A42" s="15" t="s">
        <v>128</v>
      </c>
      <c r="B42" s="16" t="s">
        <v>145</v>
      </c>
      <c r="C42" s="16" t="s">
        <v>145</v>
      </c>
      <c r="D42" s="15" t="s">
        <v>129</v>
      </c>
      <c r="E42" s="10" t="s">
        <v>175</v>
      </c>
      <c r="F42" s="11" t="s">
        <v>125</v>
      </c>
      <c r="G42" s="12">
        <f>'[1]viaticos-nacionales_new'!G37</f>
        <v>23.3</v>
      </c>
      <c r="H42" s="17">
        <v>10</v>
      </c>
      <c r="I42" s="14" t="s">
        <v>140</v>
      </c>
    </row>
    <row r="43" spans="1:9" ht="60" x14ac:dyDescent="0.2">
      <c r="A43" s="15" t="s">
        <v>67</v>
      </c>
      <c r="B43" s="16" t="s">
        <v>176</v>
      </c>
      <c r="C43" s="16" t="s">
        <v>177</v>
      </c>
      <c r="D43" s="15" t="s">
        <v>64</v>
      </c>
      <c r="E43" s="10" t="s">
        <v>178</v>
      </c>
      <c r="F43" s="11" t="s">
        <v>179</v>
      </c>
      <c r="G43" s="12">
        <f>'[1]viaticos-nacionales_new'!G38</f>
        <v>423</v>
      </c>
      <c r="H43" s="17">
        <v>416</v>
      </c>
      <c r="I43" s="14" t="s">
        <v>180</v>
      </c>
    </row>
    <row r="44" spans="1:9" ht="48" x14ac:dyDescent="0.2">
      <c r="A44" s="15" t="s">
        <v>16</v>
      </c>
      <c r="B44" s="16" t="s">
        <v>176</v>
      </c>
      <c r="C44" s="16" t="s">
        <v>177</v>
      </c>
      <c r="D44" s="15" t="s">
        <v>17</v>
      </c>
      <c r="E44" s="10" t="s">
        <v>181</v>
      </c>
      <c r="F44" s="11" t="s">
        <v>182</v>
      </c>
      <c r="G44" s="12">
        <f>'[1]viaticos-nacionales_new'!G39</f>
        <v>451</v>
      </c>
      <c r="H44" s="17">
        <v>416</v>
      </c>
      <c r="I44" s="14" t="s">
        <v>183</v>
      </c>
    </row>
    <row r="45" spans="1:9" ht="48" x14ac:dyDescent="0.2">
      <c r="A45" s="15" t="s">
        <v>184</v>
      </c>
      <c r="B45" s="16" t="s">
        <v>185</v>
      </c>
      <c r="C45" s="16" t="s">
        <v>186</v>
      </c>
      <c r="D45" s="15" t="s">
        <v>187</v>
      </c>
      <c r="E45" s="10" t="s">
        <v>188</v>
      </c>
      <c r="F45" s="11" t="s">
        <v>82</v>
      </c>
      <c r="G45" s="12">
        <f>'[1]viaticos-nacionales_new'!G40</f>
        <v>364.5</v>
      </c>
      <c r="H45" s="17">
        <v>306</v>
      </c>
      <c r="I45" s="14" t="s">
        <v>189</v>
      </c>
    </row>
    <row r="46" spans="1:9" ht="36" x14ac:dyDescent="0.2">
      <c r="A46" s="15" t="s">
        <v>190</v>
      </c>
      <c r="B46" s="16" t="s">
        <v>191</v>
      </c>
      <c r="C46" s="16" t="s">
        <v>186</v>
      </c>
      <c r="D46" s="15" t="s">
        <v>192</v>
      </c>
      <c r="E46" s="10" t="s">
        <v>193</v>
      </c>
      <c r="F46" s="11" t="s">
        <v>154</v>
      </c>
      <c r="G46" s="12">
        <f>'[1]viaticos-nacionales_new'!G41</f>
        <v>255.16</v>
      </c>
      <c r="H46" s="17">
        <v>216</v>
      </c>
      <c r="I46" s="14" t="s">
        <v>194</v>
      </c>
    </row>
    <row r="47" spans="1:9" ht="24" x14ac:dyDescent="0.2">
      <c r="A47" s="15" t="s">
        <v>40</v>
      </c>
      <c r="B47" s="16" t="s">
        <v>195</v>
      </c>
      <c r="C47" s="16" t="s">
        <v>196</v>
      </c>
      <c r="D47" s="15" t="s">
        <v>41</v>
      </c>
      <c r="E47" s="10" t="s">
        <v>197</v>
      </c>
      <c r="F47" s="11" t="s">
        <v>198</v>
      </c>
      <c r="G47" s="12">
        <f>'[1]viaticos-nacionales_new'!G42</f>
        <v>279.08</v>
      </c>
      <c r="H47" s="17">
        <v>200</v>
      </c>
      <c r="I47" s="14" t="s">
        <v>199</v>
      </c>
    </row>
    <row r="48" spans="1:9" ht="48" x14ac:dyDescent="0.2">
      <c r="A48" s="15" t="s">
        <v>62</v>
      </c>
      <c r="B48" s="16" t="s">
        <v>195</v>
      </c>
      <c r="C48" s="16" t="s">
        <v>200</v>
      </c>
      <c r="D48" s="15" t="s">
        <v>19</v>
      </c>
      <c r="E48" s="10" t="s">
        <v>201</v>
      </c>
      <c r="F48" s="11" t="s">
        <v>202</v>
      </c>
      <c r="G48" s="12">
        <f>'[1]viaticos-nacionales_new'!G43</f>
        <v>572.16</v>
      </c>
      <c r="H48" s="17">
        <v>512</v>
      </c>
      <c r="I48" s="14" t="s">
        <v>203</v>
      </c>
    </row>
    <row r="49" spans="1:9" ht="48" x14ac:dyDescent="0.2">
      <c r="A49" s="15" t="s">
        <v>63</v>
      </c>
      <c r="B49" s="16" t="s">
        <v>195</v>
      </c>
      <c r="C49" s="16" t="s">
        <v>200</v>
      </c>
      <c r="D49" s="15" t="s">
        <v>64</v>
      </c>
      <c r="E49" s="10" t="s">
        <v>204</v>
      </c>
      <c r="F49" s="11" t="s">
        <v>119</v>
      </c>
      <c r="G49" s="12">
        <f>'[1]viaticos-nacionales_new'!G44</f>
        <v>572.16</v>
      </c>
      <c r="H49" s="17">
        <v>512</v>
      </c>
      <c r="I49" s="14" t="s">
        <v>205</v>
      </c>
    </row>
    <row r="50" spans="1:9" ht="24" x14ac:dyDescent="0.2">
      <c r="A50" s="15" t="s">
        <v>42</v>
      </c>
      <c r="B50" s="16" t="s">
        <v>195</v>
      </c>
      <c r="C50" s="16" t="s">
        <v>206</v>
      </c>
      <c r="D50" s="15" t="s">
        <v>43</v>
      </c>
      <c r="E50" s="10" t="s">
        <v>207</v>
      </c>
      <c r="F50" s="11" t="s">
        <v>82</v>
      </c>
      <c r="G50" s="12">
        <f>'[1]viaticos-nacionales_new'!G45</f>
        <v>150.5</v>
      </c>
      <c r="H50" s="17">
        <v>106</v>
      </c>
      <c r="I50" s="14" t="s">
        <v>199</v>
      </c>
    </row>
    <row r="51" spans="1:9" ht="24" x14ac:dyDescent="0.2">
      <c r="A51" s="15" t="s">
        <v>47</v>
      </c>
      <c r="B51" s="16" t="s">
        <v>206</v>
      </c>
      <c r="C51" s="16" t="s">
        <v>206</v>
      </c>
      <c r="D51" s="15" t="s">
        <v>48</v>
      </c>
      <c r="E51" s="10" t="s">
        <v>208</v>
      </c>
      <c r="F51" s="11" t="s">
        <v>154</v>
      </c>
      <c r="G51" s="12">
        <f>'[1]viaticos-nacionales_new'!G46</f>
        <v>41.16</v>
      </c>
      <c r="H51" s="17">
        <v>16</v>
      </c>
      <c r="I51" s="14" t="s">
        <v>199</v>
      </c>
    </row>
    <row r="52" spans="1:9" ht="24" x14ac:dyDescent="0.2">
      <c r="A52" s="15" t="s">
        <v>49</v>
      </c>
      <c r="B52" s="16" t="s">
        <v>206</v>
      </c>
      <c r="C52" s="16" t="s">
        <v>206</v>
      </c>
      <c r="D52" s="15" t="s">
        <v>50</v>
      </c>
      <c r="E52" s="10" t="s">
        <v>155</v>
      </c>
      <c r="F52" s="11" t="s">
        <v>154</v>
      </c>
      <c r="G52" s="12">
        <f>'[1]viaticos-nacionales_new'!G47</f>
        <v>23</v>
      </c>
      <c r="H52" s="17">
        <v>16</v>
      </c>
      <c r="I52" s="14" t="s">
        <v>199</v>
      </c>
    </row>
    <row r="53" spans="1:9" ht="60" x14ac:dyDescent="0.2">
      <c r="A53" s="15" t="s">
        <v>209</v>
      </c>
      <c r="B53" s="16" t="s">
        <v>210</v>
      </c>
      <c r="C53" s="16" t="s">
        <v>200</v>
      </c>
      <c r="D53" s="15" t="s">
        <v>211</v>
      </c>
      <c r="E53" s="10" t="s">
        <v>212</v>
      </c>
      <c r="F53" s="11" t="s">
        <v>213</v>
      </c>
      <c r="G53" s="12">
        <f>'[1]viaticos-nacionales_new'!G48</f>
        <v>130</v>
      </c>
      <c r="H53" s="17">
        <v>116</v>
      </c>
      <c r="I53" s="14" t="s">
        <v>214</v>
      </c>
    </row>
    <row r="54" spans="1:9" ht="60" x14ac:dyDescent="0.2">
      <c r="A54" s="15" t="s">
        <v>215</v>
      </c>
      <c r="B54" s="16" t="s">
        <v>210</v>
      </c>
      <c r="C54" s="16" t="s">
        <v>200</v>
      </c>
      <c r="D54" s="15" t="s">
        <v>216</v>
      </c>
      <c r="E54" s="10" t="s">
        <v>217</v>
      </c>
      <c r="F54" s="11" t="s">
        <v>213</v>
      </c>
      <c r="G54" s="12">
        <f>'[1]viaticos-nacionales_new'!G49</f>
        <v>130</v>
      </c>
      <c r="H54" s="17">
        <v>116</v>
      </c>
      <c r="I54" s="14" t="s">
        <v>218</v>
      </c>
    </row>
    <row r="55" spans="1:9" ht="60" x14ac:dyDescent="0.2">
      <c r="A55" s="15" t="s">
        <v>28</v>
      </c>
      <c r="B55" s="16" t="s">
        <v>210</v>
      </c>
      <c r="C55" s="16" t="s">
        <v>200</v>
      </c>
      <c r="D55" s="15" t="s">
        <v>29</v>
      </c>
      <c r="E55" s="10" t="s">
        <v>219</v>
      </c>
      <c r="F55" s="11" t="s">
        <v>213</v>
      </c>
      <c r="G55" s="12">
        <f>'[1]viaticos-nacionales_new'!G50</f>
        <v>130</v>
      </c>
      <c r="H55" s="17">
        <v>116</v>
      </c>
      <c r="I55" s="14" t="s">
        <v>218</v>
      </c>
    </row>
    <row r="56" spans="1:9" ht="60" x14ac:dyDescent="0.2">
      <c r="A56" s="15" t="s">
        <v>220</v>
      </c>
      <c r="B56" s="16" t="s">
        <v>210</v>
      </c>
      <c r="C56" s="16" t="s">
        <v>200</v>
      </c>
      <c r="D56" s="15" t="s">
        <v>221</v>
      </c>
      <c r="E56" s="10" t="s">
        <v>222</v>
      </c>
      <c r="F56" s="11" t="s">
        <v>213</v>
      </c>
      <c r="G56" s="12">
        <f>'[1]viaticos-nacionales_new'!G51</f>
        <v>130</v>
      </c>
      <c r="H56" s="17">
        <v>116</v>
      </c>
      <c r="I56" s="14" t="s">
        <v>218</v>
      </c>
    </row>
    <row r="57" spans="1:9" ht="48" x14ac:dyDescent="0.2">
      <c r="A57" s="15" t="s">
        <v>35</v>
      </c>
      <c r="B57" s="16" t="s">
        <v>210</v>
      </c>
      <c r="C57" s="16" t="s">
        <v>200</v>
      </c>
      <c r="D57" s="15" t="s">
        <v>36</v>
      </c>
      <c r="E57" s="10" t="s">
        <v>201</v>
      </c>
      <c r="F57" s="11" t="s">
        <v>213</v>
      </c>
      <c r="G57" s="12">
        <f>'[1]viaticos-nacionales_new'!G52</f>
        <v>130</v>
      </c>
      <c r="H57" s="17">
        <v>116</v>
      </c>
      <c r="I57" s="14" t="s">
        <v>223</v>
      </c>
    </row>
    <row r="58" spans="1:9" ht="36" x14ac:dyDescent="0.2">
      <c r="A58" s="15" t="s">
        <v>13</v>
      </c>
      <c r="B58" s="16" t="s">
        <v>210</v>
      </c>
      <c r="C58" s="16" t="s">
        <v>210</v>
      </c>
      <c r="D58" s="15" t="s">
        <v>224</v>
      </c>
      <c r="E58" s="10" t="s">
        <v>193</v>
      </c>
      <c r="F58" s="11" t="s">
        <v>213</v>
      </c>
      <c r="G58" s="12">
        <f>'[1]viaticos-nacionales_new'!G53</f>
        <v>11</v>
      </c>
      <c r="H58" s="17">
        <v>4</v>
      </c>
      <c r="I58" s="14" t="s">
        <v>225</v>
      </c>
    </row>
    <row r="59" spans="1:9" ht="24" x14ac:dyDescent="0.2">
      <c r="A59" s="15" t="s">
        <v>226</v>
      </c>
      <c r="B59" s="16" t="s">
        <v>210</v>
      </c>
      <c r="C59" s="16" t="s">
        <v>210</v>
      </c>
      <c r="D59" s="15" t="s">
        <v>64</v>
      </c>
      <c r="E59" s="10" t="s">
        <v>227</v>
      </c>
      <c r="F59" s="11" t="s">
        <v>228</v>
      </c>
      <c r="G59" s="12">
        <f>'[1]viaticos-nacionales_new'!G54</f>
        <v>6</v>
      </c>
      <c r="H59" s="17">
        <v>6</v>
      </c>
      <c r="I59" s="14" t="s">
        <v>229</v>
      </c>
    </row>
    <row r="60" spans="1:9" ht="24" x14ac:dyDescent="0.2">
      <c r="A60" s="15" t="s">
        <v>230</v>
      </c>
      <c r="B60" s="16" t="s">
        <v>210</v>
      </c>
      <c r="C60" s="16" t="s">
        <v>210</v>
      </c>
      <c r="D60" s="15" t="s">
        <v>231</v>
      </c>
      <c r="E60" s="10" t="s">
        <v>232</v>
      </c>
      <c r="F60" s="11" t="s">
        <v>125</v>
      </c>
      <c r="G60" s="12">
        <f>'[1]viaticos-nacionales_new'!G55</f>
        <v>6</v>
      </c>
      <c r="H60" s="17">
        <v>6</v>
      </c>
      <c r="I60" s="14" t="s">
        <v>233</v>
      </c>
    </row>
    <row r="61" spans="1:9" ht="24" x14ac:dyDescent="0.2">
      <c r="A61" s="15" t="s">
        <v>234</v>
      </c>
      <c r="B61" s="16" t="s">
        <v>210</v>
      </c>
      <c r="C61" s="16" t="s">
        <v>210</v>
      </c>
      <c r="D61" s="15" t="s">
        <v>34</v>
      </c>
      <c r="E61" s="10" t="s">
        <v>235</v>
      </c>
      <c r="F61" s="11" t="s">
        <v>125</v>
      </c>
      <c r="G61" s="12">
        <f>'[1]viaticos-nacionales_new'!G56</f>
        <v>6</v>
      </c>
      <c r="H61" s="17">
        <v>6</v>
      </c>
      <c r="I61" s="14" t="s">
        <v>236</v>
      </c>
    </row>
    <row r="62" spans="1:9" ht="24" x14ac:dyDescent="0.2">
      <c r="A62" s="15" t="s">
        <v>237</v>
      </c>
      <c r="B62" s="16" t="s">
        <v>210</v>
      </c>
      <c r="C62" s="16" t="s">
        <v>210</v>
      </c>
      <c r="D62" s="15" t="s">
        <v>50</v>
      </c>
      <c r="E62" s="10" t="s">
        <v>143</v>
      </c>
      <c r="F62" s="11" t="s">
        <v>125</v>
      </c>
      <c r="G62" s="12">
        <f>'[1]viaticos-nacionales_new'!G57</f>
        <v>6</v>
      </c>
      <c r="H62" s="17">
        <v>6</v>
      </c>
      <c r="I62" s="14" t="s">
        <v>238</v>
      </c>
    </row>
    <row r="63" spans="1:9" ht="24" x14ac:dyDescent="0.2">
      <c r="A63" s="15" t="s">
        <v>239</v>
      </c>
      <c r="B63" s="16" t="s">
        <v>210</v>
      </c>
      <c r="C63" s="16" t="s">
        <v>210</v>
      </c>
      <c r="D63" s="15" t="s">
        <v>240</v>
      </c>
      <c r="E63" s="10" t="s">
        <v>241</v>
      </c>
      <c r="F63" s="11" t="s">
        <v>125</v>
      </c>
      <c r="G63" s="12">
        <f>'[1]viaticos-nacionales_new'!G58</f>
        <v>6</v>
      </c>
      <c r="H63" s="17">
        <v>6</v>
      </c>
      <c r="I63" s="14" t="s">
        <v>242</v>
      </c>
    </row>
    <row r="64" spans="1:9" ht="36" x14ac:dyDescent="0.2">
      <c r="A64" s="15" t="s">
        <v>60</v>
      </c>
      <c r="B64" s="16" t="s">
        <v>210</v>
      </c>
      <c r="C64" s="16" t="s">
        <v>210</v>
      </c>
      <c r="D64" s="15" t="s">
        <v>61</v>
      </c>
      <c r="E64" s="10" t="s">
        <v>243</v>
      </c>
      <c r="F64" s="11" t="s">
        <v>125</v>
      </c>
      <c r="G64" s="12">
        <f>'[1]viaticos-nacionales_new'!G59</f>
        <v>6</v>
      </c>
      <c r="H64" s="17">
        <v>6</v>
      </c>
      <c r="I64" s="14" t="s">
        <v>244</v>
      </c>
    </row>
    <row r="65" spans="1:9" ht="36" x14ac:dyDescent="0.2">
      <c r="A65" s="15" t="s">
        <v>13</v>
      </c>
      <c r="B65" s="16" t="s">
        <v>200</v>
      </c>
      <c r="C65" s="16" t="s">
        <v>200</v>
      </c>
      <c r="D65" s="15" t="s">
        <v>224</v>
      </c>
      <c r="E65" s="10" t="s">
        <v>193</v>
      </c>
      <c r="F65" s="11" t="s">
        <v>213</v>
      </c>
      <c r="G65" s="12">
        <f>'[1]viaticos-nacionales_new'!G60</f>
        <v>6</v>
      </c>
      <c r="H65" s="17">
        <v>6</v>
      </c>
      <c r="I65" s="14" t="s">
        <v>245</v>
      </c>
    </row>
    <row r="66" spans="1:9" ht="15" x14ac:dyDescent="0.2">
      <c r="A66" s="2"/>
      <c r="B66" s="3"/>
      <c r="C66" s="3"/>
      <c r="D66" s="2"/>
      <c r="E66" s="4"/>
      <c r="F66" s="6"/>
      <c r="G66" s="7"/>
      <c r="H66" s="7"/>
      <c r="I66" s="5"/>
    </row>
    <row r="67" spans="1:9" ht="15" x14ac:dyDescent="0.2">
      <c r="A67" s="2"/>
      <c r="B67" s="3"/>
      <c r="C67" s="3"/>
      <c r="D67" s="2"/>
      <c r="E67" s="4"/>
      <c r="F67" s="6"/>
      <c r="G67" s="7"/>
      <c r="H67" s="7"/>
      <c r="I67" s="5"/>
    </row>
    <row r="68" spans="1:9" ht="15" x14ac:dyDescent="0.2">
      <c r="A68" s="2"/>
      <c r="B68" s="3"/>
      <c r="C68" s="3"/>
      <c r="D68" s="2"/>
      <c r="E68" s="4"/>
      <c r="F68" s="6"/>
      <c r="G68" s="7"/>
      <c r="H68" s="7"/>
      <c r="I68" s="5"/>
    </row>
    <row r="69" spans="1:9" ht="15" x14ac:dyDescent="0.2">
      <c r="A69" s="2"/>
      <c r="B69" s="3"/>
      <c r="C69" s="3"/>
      <c r="D69" s="2"/>
      <c r="E69" s="4"/>
      <c r="F69" s="6"/>
      <c r="G69" s="7"/>
      <c r="H69" s="7"/>
      <c r="I69" s="5"/>
    </row>
    <row r="70" spans="1:9" ht="15" x14ac:dyDescent="0.2">
      <c r="A70" s="2"/>
      <c r="B70" s="3"/>
      <c r="C70" s="3"/>
      <c r="D70" s="2"/>
      <c r="E70" s="4"/>
      <c r="F70" s="6"/>
      <c r="G70" s="7"/>
      <c r="H70" s="7"/>
      <c r="I70" s="5"/>
    </row>
    <row r="71" spans="1:9" ht="15" x14ac:dyDescent="0.2">
      <c r="A71" s="2"/>
      <c r="B71" s="3"/>
      <c r="C71" s="3"/>
      <c r="D71" s="2"/>
      <c r="E71" s="4"/>
      <c r="F71" s="6"/>
      <c r="G71" s="7"/>
      <c r="H71" s="7"/>
      <c r="I71" s="5"/>
    </row>
    <row r="72" spans="1:9" ht="15" x14ac:dyDescent="0.2">
      <c r="A72" s="2"/>
      <c r="B72" s="3"/>
      <c r="C72" s="3"/>
      <c r="D72" s="2"/>
      <c r="E72" s="4"/>
      <c r="F72" s="6"/>
      <c r="G72" s="7"/>
      <c r="H72" s="7"/>
      <c r="I72" s="5"/>
    </row>
    <row r="73" spans="1:9" ht="15" x14ac:dyDescent="0.2">
      <c r="A73" s="2"/>
      <c r="B73" s="3"/>
      <c r="C73" s="3"/>
      <c r="D73" s="2"/>
      <c r="E73" s="4"/>
      <c r="F73" s="6"/>
      <c r="G73" s="7"/>
      <c r="H73" s="7"/>
      <c r="I73" s="5"/>
    </row>
    <row r="74" spans="1:9" ht="15" x14ac:dyDescent="0.2">
      <c r="A74" s="2"/>
      <c r="B74" s="3"/>
      <c r="C74" s="3"/>
      <c r="D74" s="2"/>
      <c r="E74" s="4"/>
      <c r="F74" s="6"/>
      <c r="G74" s="7"/>
      <c r="H74" s="7"/>
      <c r="I74" s="5"/>
    </row>
    <row r="75" spans="1:9" ht="15" x14ac:dyDescent="0.2">
      <c r="A75" s="2"/>
      <c r="B75" s="3"/>
      <c r="C75" s="3"/>
      <c r="D75" s="2"/>
      <c r="E75" s="4"/>
      <c r="F75" s="6"/>
      <c r="G75" s="7"/>
      <c r="H75" s="7"/>
      <c r="I75" s="5"/>
    </row>
    <row r="76" spans="1:9" ht="15" x14ac:dyDescent="0.2">
      <c r="A76" s="2"/>
      <c r="B76" s="3"/>
      <c r="C76" s="3"/>
      <c r="D76" s="2"/>
      <c r="E76" s="4"/>
      <c r="F76" s="6"/>
      <c r="G76" s="7"/>
      <c r="H76" s="7"/>
      <c r="I76" s="5"/>
    </row>
    <row r="77" spans="1:9" ht="15" x14ac:dyDescent="0.2">
      <c r="A77" s="2"/>
      <c r="B77" s="3"/>
      <c r="C77" s="3"/>
      <c r="D77" s="2"/>
      <c r="E77" s="4"/>
      <c r="F77" s="6"/>
      <c r="G77" s="7"/>
      <c r="H77" s="7"/>
      <c r="I77" s="5"/>
    </row>
    <row r="78" spans="1:9" ht="15" x14ac:dyDescent="0.2">
      <c r="A78" s="2"/>
      <c r="B78" s="3"/>
      <c r="C78" s="3"/>
      <c r="D78" s="2"/>
      <c r="E78" s="4"/>
      <c r="F78" s="6"/>
      <c r="G78" s="7"/>
      <c r="H78" s="7"/>
      <c r="I78" s="5"/>
    </row>
    <row r="79" spans="1:9" ht="15" x14ac:dyDescent="0.2">
      <c r="A79" s="2"/>
      <c r="B79" s="3"/>
      <c r="C79" s="3"/>
      <c r="D79" s="2"/>
      <c r="E79" s="4"/>
      <c r="F79" s="6"/>
      <c r="G79" s="7"/>
      <c r="H79" s="7"/>
      <c r="I79" s="5"/>
    </row>
    <row r="80" spans="1:9" ht="15" x14ac:dyDescent="0.2">
      <c r="A80" s="2"/>
      <c r="B80" s="3"/>
      <c r="C80" s="3"/>
      <c r="D80" s="2"/>
      <c r="E80" s="4"/>
      <c r="F80" s="6"/>
      <c r="G80" s="7"/>
      <c r="H80" s="7"/>
      <c r="I80" s="5"/>
    </row>
    <row r="81" spans="1:9" ht="15" x14ac:dyDescent="0.2">
      <c r="A81" s="2"/>
      <c r="B81" s="3"/>
      <c r="C81" s="3"/>
      <c r="D81" s="2"/>
      <c r="E81" s="4"/>
      <c r="F81" s="6"/>
      <c r="G81" s="7"/>
      <c r="H81" s="7"/>
      <c r="I81" s="5"/>
    </row>
    <row r="82" spans="1:9" ht="15" x14ac:dyDescent="0.2">
      <c r="A82" s="2"/>
      <c r="B82" s="3"/>
      <c r="C82" s="3"/>
      <c r="D82" s="2"/>
      <c r="E82" s="4"/>
      <c r="F82" s="6"/>
      <c r="G82" s="7"/>
      <c r="H82" s="7"/>
      <c r="I82" s="5"/>
    </row>
    <row r="83" spans="1:9" ht="15" x14ac:dyDescent="0.2">
      <c r="A83" s="2"/>
      <c r="B83" s="3"/>
      <c r="C83" s="3"/>
      <c r="D83" s="2"/>
      <c r="E83" s="4"/>
      <c r="F83" s="6"/>
      <c r="G83" s="7"/>
      <c r="H83" s="7"/>
      <c r="I83" s="5"/>
    </row>
    <row r="84" spans="1:9" ht="15" x14ac:dyDescent="0.2">
      <c r="A84" s="2"/>
      <c r="B84" s="3"/>
      <c r="C84" s="3"/>
      <c r="D84" s="2"/>
      <c r="E84" s="4"/>
      <c r="F84" s="6"/>
      <c r="G84" s="7"/>
      <c r="H84" s="7"/>
      <c r="I84" s="5"/>
    </row>
    <row r="85" spans="1:9" ht="15" x14ac:dyDescent="0.2">
      <c r="A85" s="2"/>
      <c r="B85" s="3"/>
      <c r="C85" s="3"/>
      <c r="D85" s="2"/>
      <c r="E85" s="4"/>
      <c r="F85" s="6"/>
      <c r="G85" s="7"/>
      <c r="H85" s="7"/>
      <c r="I85" s="5"/>
    </row>
    <row r="86" spans="1:9" ht="15" x14ac:dyDescent="0.2">
      <c r="A86" s="2"/>
      <c r="B86" s="3"/>
      <c r="C86" s="3"/>
      <c r="D86" s="2"/>
      <c r="E86" s="4"/>
      <c r="F86" s="6"/>
      <c r="G86" s="7"/>
      <c r="H86" s="7"/>
      <c r="I86" s="5"/>
    </row>
    <row r="87" spans="1:9" ht="15" x14ac:dyDescent="0.2">
      <c r="A87" s="2"/>
      <c r="B87" s="3"/>
      <c r="C87" s="3"/>
      <c r="D87" s="2"/>
      <c r="E87" s="4"/>
      <c r="F87" s="6"/>
      <c r="G87" s="7"/>
      <c r="H87" s="7"/>
      <c r="I87" s="5"/>
    </row>
    <row r="88" spans="1:9" ht="15" x14ac:dyDescent="0.2">
      <c r="A88" s="2"/>
      <c r="B88" s="3"/>
      <c r="C88" s="3"/>
      <c r="D88" s="2"/>
      <c r="E88" s="4"/>
      <c r="F88" s="6"/>
      <c r="G88" s="7"/>
      <c r="H88" s="7"/>
      <c r="I88" s="5"/>
    </row>
    <row r="89" spans="1:9" ht="15" x14ac:dyDescent="0.2">
      <c r="A89" s="2"/>
      <c r="B89" s="3"/>
      <c r="C89" s="3"/>
      <c r="D89" s="2"/>
      <c r="E89" s="4"/>
      <c r="F89" s="6"/>
      <c r="G89" s="7"/>
      <c r="H89" s="7"/>
      <c r="I89" s="5"/>
    </row>
    <row r="90" spans="1:9" ht="15" x14ac:dyDescent="0.2">
      <c r="A90" s="2"/>
      <c r="B90" s="3"/>
      <c r="C90" s="3"/>
      <c r="D90" s="2"/>
      <c r="E90" s="4"/>
      <c r="F90" s="6"/>
      <c r="G90" s="7"/>
      <c r="H90" s="7"/>
      <c r="I90" s="5"/>
    </row>
    <row r="91" spans="1:9" ht="15" x14ac:dyDescent="0.2">
      <c r="A91" s="2"/>
      <c r="B91" s="3"/>
      <c r="C91" s="3"/>
      <c r="D91" s="2"/>
      <c r="E91" s="4"/>
      <c r="F91" s="6"/>
      <c r="G91" s="7"/>
      <c r="H91" s="7"/>
      <c r="I91" s="5"/>
    </row>
    <row r="92" spans="1:9" ht="15" x14ac:dyDescent="0.2">
      <c r="A92" s="2"/>
      <c r="B92" s="3"/>
      <c r="C92" s="3"/>
      <c r="D92" s="2"/>
      <c r="E92" s="4"/>
      <c r="F92" s="6"/>
      <c r="G92" s="7"/>
      <c r="H92" s="7"/>
      <c r="I92" s="5"/>
    </row>
    <row r="93" spans="1:9" ht="15" x14ac:dyDescent="0.2">
      <c r="A93" s="2"/>
      <c r="B93" s="3"/>
      <c r="C93" s="3"/>
      <c r="D93" s="2"/>
      <c r="E93" s="4"/>
      <c r="F93" s="6"/>
      <c r="G93" s="7"/>
      <c r="H93" s="7"/>
      <c r="I93" s="5"/>
    </row>
    <row r="94" spans="1:9" ht="15" x14ac:dyDescent="0.2">
      <c r="A94" s="2"/>
      <c r="B94" s="3"/>
      <c r="C94" s="3"/>
      <c r="D94" s="2"/>
      <c r="E94" s="4"/>
      <c r="F94" s="6"/>
      <c r="G94" s="7"/>
      <c r="H94" s="7"/>
      <c r="I94" s="5"/>
    </row>
    <row r="95" spans="1:9" ht="15" x14ac:dyDescent="0.2">
      <c r="A95" s="2"/>
      <c r="B95" s="3"/>
      <c r="C95" s="3"/>
      <c r="D95" s="2"/>
      <c r="E95" s="4"/>
      <c r="F95" s="6"/>
      <c r="G95" s="7"/>
      <c r="H95" s="7"/>
      <c r="I95" s="5"/>
    </row>
    <row r="96" spans="1:9" ht="15" x14ac:dyDescent="0.2">
      <c r="A96" s="2"/>
      <c r="B96" s="3"/>
      <c r="C96" s="3"/>
      <c r="D96" s="2"/>
      <c r="E96" s="4"/>
      <c r="F96" s="6"/>
      <c r="G96" s="7"/>
      <c r="H96" s="7"/>
      <c r="I96" s="5"/>
    </row>
    <row r="97" spans="1:9" ht="15" x14ac:dyDescent="0.2">
      <c r="A97" s="2"/>
      <c r="B97" s="3"/>
      <c r="C97" s="3"/>
      <c r="D97" s="2"/>
      <c r="E97" s="4"/>
      <c r="F97" s="6"/>
      <c r="G97" s="7"/>
      <c r="H97" s="7"/>
      <c r="I97" s="5"/>
    </row>
    <row r="98" spans="1:9" ht="15" x14ac:dyDescent="0.2">
      <c r="A98" s="2"/>
      <c r="B98" s="3"/>
      <c r="C98" s="3"/>
      <c r="D98" s="2"/>
      <c r="E98" s="4"/>
      <c r="F98" s="6"/>
      <c r="G98" s="7"/>
      <c r="H98" s="7"/>
      <c r="I98" s="5"/>
    </row>
    <row r="99" spans="1:9" ht="15" x14ac:dyDescent="0.2">
      <c r="A99" s="2"/>
      <c r="B99" s="3"/>
      <c r="C99" s="3"/>
      <c r="D99" s="2"/>
      <c r="E99" s="4"/>
      <c r="F99" s="6"/>
      <c r="G99" s="7"/>
      <c r="H99" s="7"/>
      <c r="I99" s="5"/>
    </row>
    <row r="100" spans="1:9" ht="15" x14ac:dyDescent="0.2">
      <c r="A100" s="2"/>
      <c r="B100" s="3"/>
      <c r="C100" s="3"/>
      <c r="D100" s="2"/>
      <c r="E100" s="4"/>
      <c r="F100" s="6"/>
      <c r="G100" s="7"/>
      <c r="H100" s="7"/>
      <c r="I100" s="5"/>
    </row>
    <row r="101" spans="1:9" ht="15" x14ac:dyDescent="0.2">
      <c r="A101" s="2"/>
      <c r="B101" s="3"/>
      <c r="C101" s="3"/>
      <c r="D101" s="2"/>
      <c r="E101" s="4"/>
      <c r="F101" s="6"/>
      <c r="G101" s="7"/>
      <c r="H101" s="7"/>
      <c r="I101" s="5"/>
    </row>
    <row r="102" spans="1:9" ht="15" x14ac:dyDescent="0.2">
      <c r="A102" s="2"/>
      <c r="B102" s="3"/>
      <c r="C102" s="3"/>
      <c r="D102" s="2"/>
      <c r="E102" s="4"/>
      <c r="F102" s="6"/>
      <c r="G102" s="7"/>
      <c r="H102" s="7"/>
      <c r="I102" s="5"/>
    </row>
    <row r="103" spans="1:9" ht="15" x14ac:dyDescent="0.2">
      <c r="A103" s="2"/>
      <c r="B103" s="3"/>
      <c r="C103" s="3"/>
      <c r="D103" s="2"/>
      <c r="E103" s="4"/>
      <c r="F103" s="6"/>
      <c r="G103" s="7"/>
      <c r="H103" s="7"/>
      <c r="I103" s="5"/>
    </row>
    <row r="104" spans="1:9" ht="15" x14ac:dyDescent="0.2">
      <c r="A104" s="2"/>
      <c r="B104" s="3"/>
      <c r="C104" s="3"/>
      <c r="D104" s="2"/>
      <c r="E104" s="4"/>
      <c r="F104" s="6"/>
      <c r="G104" s="7"/>
      <c r="H104" s="7"/>
      <c r="I104" s="5"/>
    </row>
    <row r="105" spans="1:9" ht="15" x14ac:dyDescent="0.2">
      <c r="A105" s="2"/>
      <c r="B105" s="3"/>
      <c r="C105" s="3"/>
      <c r="D105" s="2"/>
      <c r="E105" s="4"/>
      <c r="F105" s="6"/>
      <c r="G105" s="7"/>
      <c r="H105" s="7"/>
      <c r="I105" s="5"/>
    </row>
    <row r="106" spans="1:9" ht="15" x14ac:dyDescent="0.2">
      <c r="A106" s="2"/>
      <c r="B106" s="3"/>
      <c r="C106" s="3"/>
      <c r="D106" s="2"/>
      <c r="E106" s="4"/>
      <c r="F106" s="6"/>
      <c r="G106" s="7"/>
      <c r="H106" s="7"/>
      <c r="I106" s="5"/>
    </row>
    <row r="107" spans="1:9" ht="15" x14ac:dyDescent="0.2">
      <c r="A107" s="2"/>
      <c r="B107" s="3"/>
      <c r="C107" s="3"/>
      <c r="D107" s="2"/>
      <c r="E107" s="4"/>
      <c r="F107" s="6"/>
      <c r="G107" s="7"/>
      <c r="H107" s="7"/>
      <c r="I107" s="5"/>
    </row>
    <row r="108" spans="1:9" ht="15" x14ac:dyDescent="0.2">
      <c r="A108" s="2"/>
      <c r="B108" s="3"/>
      <c r="C108" s="3"/>
      <c r="D108" s="2"/>
      <c r="E108" s="4"/>
      <c r="F108" s="6"/>
      <c r="G108" s="7"/>
      <c r="H108" s="7"/>
      <c r="I108" s="5"/>
    </row>
    <row r="109" spans="1:9" ht="15" x14ac:dyDescent="0.2">
      <c r="A109" s="2"/>
      <c r="B109" s="3"/>
      <c r="C109" s="3"/>
      <c r="D109" s="2"/>
      <c r="E109" s="4"/>
      <c r="F109" s="6"/>
      <c r="G109" s="7"/>
      <c r="H109" s="7"/>
      <c r="I109" s="5"/>
    </row>
    <row r="110" spans="1:9" ht="15" x14ac:dyDescent="0.2">
      <c r="A110" s="2"/>
      <c r="B110" s="3"/>
      <c r="C110" s="3"/>
      <c r="D110" s="2"/>
      <c r="E110" s="4"/>
      <c r="F110" s="6"/>
      <c r="G110" s="7"/>
      <c r="H110" s="7"/>
      <c r="I110" s="5"/>
    </row>
    <row r="111" spans="1:9" ht="15" x14ac:dyDescent="0.2">
      <c r="A111" s="2"/>
      <c r="B111" s="3"/>
      <c r="C111" s="3"/>
      <c r="D111" s="2"/>
      <c r="E111" s="4"/>
      <c r="F111" s="6"/>
      <c r="G111" s="7"/>
      <c r="H111" s="7"/>
      <c r="I111" s="5"/>
    </row>
    <row r="112" spans="1:9" ht="15" x14ac:dyDescent="0.2">
      <c r="A112" s="2"/>
      <c r="B112" s="3"/>
      <c r="C112" s="3"/>
      <c r="D112" s="2"/>
      <c r="E112" s="4"/>
      <c r="F112" s="6"/>
      <c r="G112" s="7"/>
      <c r="H112" s="7"/>
      <c r="I112" s="5"/>
    </row>
    <row r="113" spans="1:9" ht="15" x14ac:dyDescent="0.2">
      <c r="A113" s="2"/>
      <c r="B113" s="3"/>
      <c r="C113" s="3"/>
      <c r="D113" s="2"/>
      <c r="E113" s="4"/>
      <c r="F113" s="6"/>
      <c r="G113" s="7"/>
      <c r="H113" s="7"/>
      <c r="I113" s="5"/>
    </row>
    <row r="114" spans="1:9" ht="15" x14ac:dyDescent="0.2">
      <c r="A114" s="2"/>
      <c r="B114" s="3"/>
      <c r="C114" s="3"/>
      <c r="D114" s="2"/>
      <c r="E114" s="4"/>
      <c r="F114" s="6"/>
      <c r="G114" s="7"/>
      <c r="H114" s="7"/>
      <c r="I114" s="5"/>
    </row>
    <row r="115" spans="1:9" ht="15" x14ac:dyDescent="0.2">
      <c r="A115" s="2"/>
      <c r="B115" s="3"/>
      <c r="C115" s="3"/>
      <c r="D115" s="2"/>
      <c r="E115" s="4"/>
      <c r="F115" s="6"/>
      <c r="G115" s="7"/>
      <c r="H115" s="7"/>
      <c r="I115" s="5"/>
    </row>
    <row r="116" spans="1:9" ht="15" x14ac:dyDescent="0.2">
      <c r="A116" s="2"/>
      <c r="B116" s="3"/>
      <c r="C116" s="3"/>
      <c r="D116" s="2"/>
      <c r="E116" s="4"/>
      <c r="F116" s="6"/>
      <c r="G116" s="7"/>
      <c r="H116" s="7"/>
      <c r="I116" s="5"/>
    </row>
    <row r="117" spans="1:9" ht="15" x14ac:dyDescent="0.2">
      <c r="A117" s="2"/>
      <c r="B117" s="3"/>
      <c r="C117" s="3"/>
      <c r="D117" s="2"/>
      <c r="E117" s="4"/>
      <c r="F117" s="6"/>
      <c r="G117" s="7"/>
      <c r="H117" s="7"/>
      <c r="I117" s="5"/>
    </row>
    <row r="118" spans="1:9" ht="15" x14ac:dyDescent="0.2">
      <c r="A118" s="2"/>
      <c r="B118" s="3"/>
      <c r="C118" s="3"/>
      <c r="D118" s="2"/>
      <c r="E118" s="4"/>
      <c r="F118" s="6"/>
      <c r="G118" s="7"/>
      <c r="H118" s="7"/>
      <c r="I118" s="5"/>
    </row>
    <row r="119" spans="1:9" ht="15" x14ac:dyDescent="0.2">
      <c r="A119" s="2"/>
      <c r="B119" s="3"/>
      <c r="C119" s="3"/>
      <c r="D119" s="2"/>
      <c r="E119" s="4"/>
      <c r="F119" s="6"/>
      <c r="G119" s="7"/>
      <c r="H119" s="7"/>
      <c r="I119" s="5"/>
    </row>
    <row r="120" spans="1:9" ht="15" x14ac:dyDescent="0.2">
      <c r="A120" s="2"/>
      <c r="B120" s="3"/>
      <c r="C120" s="3"/>
      <c r="D120" s="2"/>
      <c r="E120" s="4"/>
      <c r="F120" s="6"/>
      <c r="G120" s="7"/>
      <c r="H120" s="7"/>
      <c r="I120" s="5"/>
    </row>
    <row r="121" spans="1:9" ht="15" x14ac:dyDescent="0.2">
      <c r="A121" s="2"/>
      <c r="B121" s="3"/>
      <c r="C121" s="3"/>
      <c r="D121" s="2"/>
      <c r="E121" s="4"/>
      <c r="F121" s="6"/>
      <c r="G121" s="7"/>
      <c r="H121" s="7"/>
      <c r="I121" s="5"/>
    </row>
    <row r="122" spans="1:9" ht="15" x14ac:dyDescent="0.2">
      <c r="A122" s="2"/>
      <c r="B122" s="3"/>
      <c r="C122" s="3"/>
      <c r="D122" s="2"/>
      <c r="E122" s="4"/>
      <c r="F122" s="6"/>
      <c r="G122" s="7"/>
      <c r="H122" s="7"/>
      <c r="I122" s="5"/>
    </row>
    <row r="123" spans="1:9" ht="15" x14ac:dyDescent="0.2">
      <c r="A123" s="2"/>
      <c r="B123" s="3"/>
      <c r="C123" s="3"/>
      <c r="D123" s="2"/>
      <c r="E123" s="4"/>
      <c r="F123" s="6"/>
      <c r="G123" s="7"/>
      <c r="H123" s="7"/>
      <c r="I123" s="5"/>
    </row>
    <row r="124" spans="1:9" ht="15" x14ac:dyDescent="0.2">
      <c r="A124" s="2"/>
      <c r="B124" s="3"/>
      <c r="C124" s="3"/>
      <c r="D124" s="2"/>
      <c r="E124" s="4"/>
      <c r="F124" s="6"/>
      <c r="G124" s="7"/>
      <c r="H124" s="7"/>
      <c r="I124" s="5"/>
    </row>
    <row r="125" spans="1:9" ht="15" x14ac:dyDescent="0.2">
      <c r="A125" s="2"/>
      <c r="B125" s="3"/>
      <c r="C125" s="3"/>
      <c r="D125" s="2"/>
      <c r="E125" s="4"/>
      <c r="F125" s="6"/>
      <c r="G125" s="7"/>
      <c r="H125" s="7"/>
      <c r="I125" s="5"/>
    </row>
    <row r="126" spans="1:9" ht="15" x14ac:dyDescent="0.2">
      <c r="A126" s="2"/>
      <c r="B126" s="3"/>
      <c r="C126" s="3"/>
      <c r="D126" s="2"/>
      <c r="E126" s="4"/>
      <c r="F126" s="6"/>
      <c r="G126" s="7"/>
      <c r="H126" s="7"/>
      <c r="I126" s="5"/>
    </row>
    <row r="127" spans="1:9" ht="15" x14ac:dyDescent="0.2">
      <c r="A127" s="2"/>
      <c r="B127" s="3"/>
      <c r="C127" s="3"/>
      <c r="D127" s="2"/>
      <c r="E127" s="4"/>
      <c r="F127" s="6"/>
      <c r="G127" s="7"/>
      <c r="H127" s="7"/>
      <c r="I127" s="5"/>
    </row>
    <row r="128" spans="1:9" ht="15" x14ac:dyDescent="0.2">
      <c r="A128" s="2"/>
      <c r="B128" s="3"/>
      <c r="C128" s="3"/>
      <c r="D128" s="2"/>
      <c r="E128" s="4"/>
      <c r="F128" s="6"/>
      <c r="G128" s="7"/>
      <c r="H128" s="7"/>
      <c r="I128" s="5"/>
    </row>
    <row r="129" spans="1:9" ht="15" x14ac:dyDescent="0.2">
      <c r="A129" s="2"/>
      <c r="B129" s="3"/>
      <c r="C129" s="3"/>
      <c r="D129" s="2"/>
      <c r="E129" s="4"/>
      <c r="F129" s="6"/>
      <c r="G129" s="7"/>
      <c r="H129" s="7"/>
      <c r="I129" s="5"/>
    </row>
  </sheetData>
  <mergeCells count="5">
    <mergeCell ref="A1:I1"/>
    <mergeCell ref="A2:I2"/>
    <mergeCell ref="A3:I3"/>
    <mergeCell ref="A4:I4"/>
    <mergeCell ref="A5:I5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ignoredErrors>
    <ignoredError sqref="G10 G12 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viaticos-nacionales_new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JUAREZ</dc:creator>
  <cp:lastModifiedBy>TAYCHARIN TUNON</cp:lastModifiedBy>
  <dcterms:created xsi:type="dcterms:W3CDTF">2022-12-15T18:16:09Z</dcterms:created>
  <dcterms:modified xsi:type="dcterms:W3CDTF">2023-06-14T21:35:17Z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